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OA 2026\"/>
    </mc:Choice>
  </mc:AlternateContent>
  <xr:revisionPtr revIDLastSave="0" documentId="13_ncr:1_{E46F8DBD-29E6-4E9F-AB0C-1E91B2D67581}" xr6:coauthVersionLast="47" xr6:coauthVersionMax="47" xr10:uidLastSave="{00000000-0000-0000-0000-000000000000}"/>
  <bookViews>
    <workbookView xWindow="-120" yWindow="-120" windowWidth="20730" windowHeight="11040" xr2:uid="{B8735685-D1E5-48AA-8980-B57F31C8099B}"/>
  </bookViews>
  <sheets>
    <sheet name="Hoja1" sheetId="1" r:id="rId1"/>
  </sheets>
  <definedNames>
    <definedName name="_xlnm._FilterDatabase" localSheetId="0" hidden="1">Hoja1!$A$4:$I$212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</calcChain>
</file>

<file path=xl/sharedStrings.xml><?xml version="1.0" encoding="utf-8"?>
<sst xmlns="http://schemas.openxmlformats.org/spreadsheetml/2006/main" count="1489" uniqueCount="712">
  <si>
    <t>PROGRAMA</t>
  </si>
  <si>
    <t>NIVEL</t>
  </si>
  <si>
    <t>NOMBRE DEL INDICADOR</t>
  </si>
  <si>
    <t>RESPONSABLE</t>
  </si>
  <si>
    <t>Actividad</t>
  </si>
  <si>
    <t>Departamento de Informática</t>
  </si>
  <si>
    <t>Secretaría General</t>
  </si>
  <si>
    <t>Programa 1: 
Modernización Administrativa.</t>
  </si>
  <si>
    <t>Porcentaje de Sitios WEB, Programas informáticos o bases de datos desarrollaos.</t>
  </si>
  <si>
    <t>Porcentaje de Trámites administrativos simplificados.</t>
  </si>
  <si>
    <t>Porcentaje de auditorías, recomendaciones, investigaciones o instauración de procesos administrativos.</t>
  </si>
  <si>
    <t>Programa 2: Fortalecimiento Institucional</t>
  </si>
  <si>
    <t>Programa 3:
 Participación Ciudadana y Transparencia</t>
  </si>
  <si>
    <t>Programa 4:
 Innovación y Desarrollo Tecnológico.</t>
  </si>
  <si>
    <t>Programa 5: 
Gestión de Recursos y Finanzas Públicas.</t>
  </si>
  <si>
    <t>Tesorería Municipal y Presidencia</t>
  </si>
  <si>
    <t>Órgano Interno de Control y Dirección de Obras Públicas</t>
  </si>
  <si>
    <t>Instancia Técnica de Evaluación al Desempeño y Dirección de Comunicación Social</t>
  </si>
  <si>
    <t>Secretaria General y Dirección de Comunicación Social</t>
  </si>
  <si>
    <t>Unidad de Transparencia y Acceso a la Información</t>
  </si>
  <si>
    <t>Dirección de Asuntos Jurídicos</t>
  </si>
  <si>
    <t>Órgano Interno de Control</t>
  </si>
  <si>
    <t>Tesorería, Dirección de SEMAPA y Dirección de Catastro</t>
  </si>
  <si>
    <t>Instancia Técnica de Evaluación al Desempeño</t>
  </si>
  <si>
    <t xml:space="preserve">Programa 6:
 Desarrollo de Capacidades.
</t>
  </si>
  <si>
    <t>Oficialía Mayor</t>
  </si>
  <si>
    <t>Programa 7:
Acceso a Servicios de Salud de Calidad</t>
  </si>
  <si>
    <t>Dirección de Salud Municipal y UBR</t>
  </si>
  <si>
    <t>Dirección de Salud Municipal</t>
  </si>
  <si>
    <t>UBR</t>
  </si>
  <si>
    <t>Programa 8:
 Promoción de la Salud y Prevención de Enfermedades</t>
  </si>
  <si>
    <t>Dirección de Salud Municipal y Dirección de Ecología</t>
  </si>
  <si>
    <t>DIF Municipal</t>
  </si>
  <si>
    <t>Programa 9:
Salud Mental y Bienestar Social.</t>
  </si>
  <si>
    <t>Dirección de Salud y DIF Municipal</t>
  </si>
  <si>
    <t>Programa 10:
 Nutrición y Seguridad Alimentaria.</t>
  </si>
  <si>
    <t>Dirección del Bienestar</t>
  </si>
  <si>
    <t>Dirección de  Juventud</t>
  </si>
  <si>
    <t>Programa 11:
 Desarrollo Infantil y Juvenil.</t>
  </si>
  <si>
    <t>Dirección de Juventud</t>
  </si>
  <si>
    <t>Dirección de la Juventud y DIF Municipal y Dirección del Bienestar</t>
  </si>
  <si>
    <t>Dirección de la Juventud</t>
  </si>
  <si>
    <t>Dirección de la Juventud y DIF Municipal</t>
  </si>
  <si>
    <t>Procuraduría de la Defensa del Menor y DIF Municipal</t>
  </si>
  <si>
    <t>DIF Municipal y Dirección de Deportes</t>
  </si>
  <si>
    <t>UMEAPVF</t>
  </si>
  <si>
    <t>UMEAFV</t>
  </si>
  <si>
    <t>Dirección de la Participación Social de la Mujer y Equidad de Genero</t>
  </si>
  <si>
    <t>Dirección de la Participación Social de la Mujer y Equidad de Género y UMEAFV</t>
  </si>
  <si>
    <t>Dirección de la Participación Social de la Mujer y Equidad de Género y</t>
  </si>
  <si>
    <t xml:space="preserve">Dirección de la Participación Social de la Mujer y Equidad de Género </t>
  </si>
  <si>
    <t>Dirección de la Participación Social de la Mujer y Equidad de Género</t>
  </si>
  <si>
    <t>Dirección de la Diversidad Sexual</t>
  </si>
  <si>
    <t>Programa 12:
Atención a Grupos Vulnerables.</t>
  </si>
  <si>
    <t>Programa 13:
Educación de Calidad para todas y todos</t>
  </si>
  <si>
    <t>Dirección de Educación</t>
  </si>
  <si>
    <t>Dirección de Actividades Cívicas y Culturales y Dirección de Educación</t>
  </si>
  <si>
    <t>Programa 14:
 Acceso a la Cultura y al Arte.</t>
  </si>
  <si>
    <t>Dirección de Actividades Cívicas y Culturales</t>
  </si>
  <si>
    <t>Dirección de Actividades Cívicas y Culturales, Centro Cultural Vicente Guerrero y Turismo</t>
  </si>
  <si>
    <t>Dirección de Turismo</t>
  </si>
  <si>
    <t>Centro Cultural Vicente Guerrero y Turismo</t>
  </si>
  <si>
    <t>Programa 15:
 Deporte y Recreación para todas y todos.</t>
  </si>
  <si>
    <t>Dirección de Deporte y Recreación</t>
  </si>
  <si>
    <t>Programa 16:
 Inclusión Social para los Jóvenes.</t>
  </si>
  <si>
    <t>Programa 17:
 Inclusión Social y Genero.</t>
  </si>
  <si>
    <t>Dirección de Participación Social de la Mujer y Equidad de Género y UMEAPF</t>
  </si>
  <si>
    <t>Dirección de Participación Social de la Mujer y Equidad de Género, UMEAPF y DIF Municipal y Dirección del Bienestar</t>
  </si>
  <si>
    <t>Dirección de Participación Social de la Mujer y Equidad de Genero</t>
  </si>
  <si>
    <t>UMEAPF</t>
  </si>
  <si>
    <t>Programa 18:
 Atención Integral al Adulto Mayor.</t>
  </si>
  <si>
    <t>DIF Municipal y Dirección del Bienestar</t>
  </si>
  <si>
    <t>Programa 19:
Diversificación Económica</t>
  </si>
  <si>
    <t>Dirección de Comercio</t>
  </si>
  <si>
    <t>Dirección de Gobernación</t>
  </si>
  <si>
    <t>Programa 20:
 Desarrollo Pecuario y Agroindustrial.</t>
  </si>
  <si>
    <t>Dirección de Desarrollo Rural y Dirección de Obras Publicas</t>
  </si>
  <si>
    <t>Dirección de Desarrollo Rural</t>
  </si>
  <si>
    <t>Programa 21:
 Educación Ambiental y Conciencia Ciudadana.</t>
  </si>
  <si>
    <t>Dirección de Ecología</t>
  </si>
  <si>
    <t>Programa 22:
 Turismo Sustentable.</t>
  </si>
  <si>
    <t>Programa 23:
Mejorar el Suministro de Servicios Básicos.</t>
  </si>
  <si>
    <t>SEMAPA</t>
  </si>
  <si>
    <t>Dirección de Servicios Públicos</t>
  </si>
  <si>
    <t>Dirección de Obras y Desarrollo Urbano</t>
  </si>
  <si>
    <t>Programa 24: Mantenimiento, Construcción de Espacios Públicos y Apoyo a la Vivienda.</t>
  </si>
  <si>
    <t>Dirección de Catastro</t>
  </si>
  <si>
    <t xml:space="preserve">Programa 25:
Desarrollo e Infraestructura Educativa.
</t>
  </si>
  <si>
    <t>Programa 26:
Desarrollo de la Imagen Urbana y la Infraestructura Turística.</t>
  </si>
  <si>
    <t>Programa 27:
Infraestructura Resiliente ante Desastres.</t>
  </si>
  <si>
    <t>Dirección de Obras y Desarrollo Urbano y SEMAPA</t>
  </si>
  <si>
    <t>Protección Civil</t>
  </si>
  <si>
    <t>Dirección de Seguridad Pública</t>
  </si>
  <si>
    <t>Programa 29:
 Atención a Víctimas y Justicia Restaurativa.</t>
  </si>
  <si>
    <t>Prevención Social del Delito</t>
  </si>
  <si>
    <t>Programa 30: 
Prevención del Delito.</t>
  </si>
  <si>
    <t>Dirección de Seguridad Pública y Prevención Social del Delito</t>
  </si>
  <si>
    <t>Programa 31: 
Combate a la Corrupción y a la Impunida.</t>
  </si>
  <si>
    <t>Programa 32:
 Promoción de una Cultura de la Paz y la Legalidad.</t>
  </si>
  <si>
    <t>Dirección de Tránsito Municipal</t>
  </si>
  <si>
    <t>Porcentaje de acciones de remoción de vehículos en desuso que se encuentren obstaculizando calles o avenidas.</t>
  </si>
  <si>
    <t>Porcentaje de mecanismos de incentivación fiscal.</t>
  </si>
  <si>
    <t>Porcentaje de documentos normativos actualizados.</t>
  </si>
  <si>
    <t>Porcentaje de mecanismos de planeación y evaluación continua.</t>
  </si>
  <si>
    <t>Porcentaje de sesiones de cabildo plurales y con libertad de expresión realizadas.</t>
  </si>
  <si>
    <t>Porcentaje de disposiciones Normativas internas publicadas en la gaceta municipal</t>
  </si>
  <si>
    <t>Porcentaje de sistemas de bases de datos y plataformas WEB desarrollados.</t>
  </si>
  <si>
    <t>Tasa de incremento anual del índice de equipos de cómputo</t>
  </si>
  <si>
    <t>Porcentaje de acciones de capacitación al personal implementados.</t>
  </si>
  <si>
    <t>Porcentaje de programas de evaluación a la función implementados.</t>
  </si>
  <si>
    <t>Porcentaje de programas de promoción e incentivos al personal implementados.</t>
  </si>
  <si>
    <t>Porcentaje de ferias o jornadas de sensibilización en favor de la salud, para la prevención y detección oportuna de enfermedades crónico degenerativas implementadas.</t>
  </si>
  <si>
    <t>Porcentaje de acciones de capacitación dirigidas al personal de salud.</t>
  </si>
  <si>
    <t>Porcentaje de campañas para el saneamiento ambiental realizadas.</t>
  </si>
  <si>
    <t>Porcentaje esterilización de las mascotas realizadas.</t>
  </si>
  <si>
    <t>Porcentaje de campañas de regulaciones sanitarias por maltrato animal.</t>
  </si>
  <si>
    <t>Porcentaje de campañas de monitoreo de la calidad del agua que se suministra por el municipio y por particulares.</t>
  </si>
  <si>
    <t>Porcentaje de programas realizados de apoyo con medicamentos a los grupos vulnerables.</t>
  </si>
  <si>
    <t>Porcentaje de acciones de apoyo psicológico y emocional para personas y familias en situación de vulnerabilidad.</t>
  </si>
  <si>
    <t>Porcentaje de talleres para la inclusión social de personas con discapacidad motriz</t>
  </si>
  <si>
    <t>Porcentaje de apoyo alimentario para familias en situación de vulnerabilidad.</t>
  </si>
  <si>
    <t>Porcentaje de acciones o concursos que promuevan la expresión artística, innovación, cultura, ciencia y tecnología en los niños y jóvenes.</t>
  </si>
  <si>
    <t>Porcentaje de feria de ciencia y tecnología a favor de la niñez y la juventud.</t>
  </si>
  <si>
    <t>Porcentaje de acciones realizadas en favor de la prevención del matrimonio infantil y el embarazo adolescente.</t>
  </si>
  <si>
    <t>Porcentaje de actividades de capacitación técnica o profesional que promuevan el autoempleo en los jóvenes.</t>
  </si>
  <si>
    <t>Porcentaje de acciones de difusión para promover la educación y salud sexual de los jóvenes.</t>
  </si>
  <si>
    <t>Taza de apoyos para gastos funerarios</t>
  </si>
  <si>
    <t>Porcentaje de acciones de apoyo psicológico o jurídico dirigidas a grupos vulnerables.</t>
  </si>
  <si>
    <t>Porcentajes de eventos, actividades, concursos festejos para promover la integración familiar</t>
  </si>
  <si>
    <t>Porcentaje de   acciones para promover el autoempleo en sectores vulnerables</t>
  </si>
  <si>
    <t>Porcentaje de instituciones educativas donde se han impartido platicas y talleres de difusión, concientización y respeto de los derechos de las niñas y mujeres.</t>
  </si>
  <si>
    <t>Porcentaje de la población femenil beneficiada con talleres para promover el autoempleo.</t>
  </si>
  <si>
    <t>Porcentaje de cursos o talleres para promover el autoempleo en favor de la comunidad LGBTTTIQ+.</t>
  </si>
  <si>
    <t>Porcentaje de actividades académicas de actualización o profesionalización.</t>
  </si>
  <si>
    <t>Porcentaje de convenios de colaboración en favor de los estudiantes.</t>
  </si>
  <si>
    <t>Porcentajes de acciones de reconocimiento, incentivos o festejos para docentes y alumnos.</t>
  </si>
  <si>
    <t>Porcentaje de ferias municipales del libro.</t>
  </si>
  <si>
    <t>Porcentaje de escuelas aperturadas con enfoque extra curricular.</t>
  </si>
  <si>
    <t>Porcentaje de viajes de estudio y recreación dirigidos a los alumnos con mejores promedios.</t>
  </si>
  <si>
    <t>Porcentaje de actividades promovidas para el enriquecimiento extra escolar sobre ciencia, tecnología, cultura y deporte.</t>
  </si>
  <si>
    <t>Porcentaje de escuelas o clubes creadas para promover la cultura y el arte.</t>
  </si>
  <si>
    <t>Porcentaje de espacios históricos del Municipio rehabilitados para promover actividades culturales y artísticas.</t>
  </si>
  <si>
    <t>Porcentaje de exposiciones temporales, conciertos y eventos comunitarios.</t>
  </si>
  <si>
    <t>Porcentaje de acciones de difusión de la historia e identidad cultural del municipio para promover el turismo.</t>
  </si>
  <si>
    <t>Porcentaje de capacitaciones a prestadores de servicios del municipio.</t>
  </si>
  <si>
    <t>Porcentaje de módulos atención e información al turista.</t>
  </si>
  <si>
    <t>Porcentaje de espacios deportivos rehabilitados y administrados con calidad y eficiencia.</t>
  </si>
  <si>
    <t>Porcentaje de eventos de convivencia y competencia deportiva realizados.</t>
  </si>
  <si>
    <t>Porcentaje de acciones dirigidas a la juventud para potenciar sus talentos y habilidades.</t>
  </si>
  <si>
    <t>Porcentaje de eventos educativos, culturales, deportivos y de arte urbano desarrollados con jóvenes.</t>
  </si>
  <si>
    <t>Porcentaje de acciones de salud reproductiva, prevención de enfermedades de transmisión sexual, prevención de adicciones y embarazos no deseados.</t>
  </si>
  <si>
    <t>Taza de atención a casos de violencia.</t>
  </si>
  <si>
    <t>Porcentaje de programas integrales realizados para adultos mayores.</t>
  </si>
  <si>
    <t>Porcentaje de acciones para el fomento al empleo y autoempleo.</t>
  </si>
  <si>
    <t>Porcentaje de comerciantes beneficiados mediante acciones de comercialización de productos artesanales.</t>
  </si>
  <si>
    <t>Porcentaje de festejos en beneficio del comercio</t>
  </si>
  <si>
    <t>Porcentaje de refrendos de licencias de funcionamiento.</t>
  </si>
  <si>
    <t>Porcentaje de visitas de inspección a comercios que expenden bebidas alcohólicas.</t>
  </si>
  <si>
    <t>Porcentaje de visitas de inspección a comercios fijos, semifijos y ambulantes.</t>
  </si>
  <si>
    <t>Porcentaje de recorridos para retirar publicidad.</t>
  </si>
  <si>
    <t>Porcentaje de caminos saca cosechas rehabilitados o aperturadas en las comunidades del Municipio.</t>
  </si>
  <si>
    <t>Porcentaje de apoyos con fertilizante otorgados.</t>
  </si>
  <si>
    <t xml:space="preserve">Porcentaje de acciones para promover la venta institucional de insumos y herramientas a bajo costo para el campesino. </t>
  </si>
  <si>
    <t>Porcentaje de acciones para adquirir arboles para reforestación.</t>
  </si>
  <si>
    <t>Porcentaje de acciones de rehabilitación y reforestación de áreas verdes y zonas recreativas en la cabecera y las comunidades.</t>
  </si>
  <si>
    <t>Porcentaje de acciones para mejorar la imagen urbana.</t>
  </si>
  <si>
    <t>Porcentaje de campañas de difusión para promocionar la cultura, gastronomía, festividades religiosas y productos artesanales del Municipio.</t>
  </si>
  <si>
    <t>Porcentaje de eventos gastronómicos, culturales, recreativos y competencias estatales en el Municipio.</t>
  </si>
  <si>
    <t>Porcentaje de acciones de capacitación a prestadores de servicios.</t>
  </si>
  <si>
    <t>Porcentaje de estudios y perforación de pozos profundos.</t>
  </si>
  <si>
    <t>Porcentaje de acciones de rehabilitación de los sistemas de bombeo y la red de agua potable.</t>
  </si>
  <si>
    <t>Porcentaje de acciones de rehabilitación de los sistemas de bombeo, la red de drenaje.</t>
  </si>
  <si>
    <t>Porcentaje de acciones para reparación de fugas de la red de agua potable.</t>
  </si>
  <si>
    <t>Porcentaje de acciones que promuevan medios de almacenamiento de agua.</t>
  </si>
  <si>
    <t>Porcentaje de viviendas con servicio de drenaje y alcantarillado zona urbana.</t>
  </si>
  <si>
    <t>Porcentaje de viviendas con servicio de drenaje y alcantarillado zona rural.</t>
  </si>
  <si>
    <t>Porcentaje de viviendas con servicio de agua potable en zona urbana.</t>
  </si>
  <si>
    <t>Porcentaje de viviendas con servicio de agua potable en zona rural.</t>
  </si>
  <si>
    <t>Inversión gestionada para la adquisición de equipo sustituible o nuevas fuentes de almacenamiento.</t>
  </si>
  <si>
    <t>Porcentaje de modernización del alumbrado público a luminarias LED.</t>
  </si>
  <si>
    <t>Taza de equipamiento con herramientas para la recolección de basura.</t>
  </si>
  <si>
    <t>Porcentaje de acciones de mantenimiento y reparación en el sistema de alumbrado público.</t>
  </si>
  <si>
    <t>Porcentaje de acciones de mantenimiento a parques y jardines.</t>
  </si>
  <si>
    <t>Porcentaje de acciones de mantenimiento y colocación de herrería.</t>
  </si>
  <si>
    <t>Porcentaje de beneficiarios con la recolección de residuos solidos</t>
  </si>
  <si>
    <t>Promedio de obras de mantenimiento y rehabilitación de instalaciones de panteones municipales.</t>
  </si>
  <si>
    <t>Porcentaje de programas de Insumos para la construcción.</t>
  </si>
  <si>
    <t>Porcentaje de los trámites atendidos en tiempo, por el área de Desarrollo Urbano.</t>
  </si>
  <si>
    <t>Documento Plan o Programa Municipal de Desarrollo Urbano</t>
  </si>
  <si>
    <t>Promedio de obras de rehabilitación de instalaciones y equipamiento a los planteles educativos del Municipio.</t>
  </si>
  <si>
    <t>Porcentaje de acciones para promover ante las instancias de educación superior la instalación y construcción de unidad académicas a nivel licenciatura en la cabecera municipal.</t>
  </si>
  <si>
    <t>Promedio de obras de mantenimiento y rehabilitación en escuelas.</t>
  </si>
  <si>
    <t xml:space="preserve">Porcentaje de acciones de rehabilitación de carreteras, calles, avenidas, monumentos, lugares y construcciones emblemáticas de nuestro Municipio. </t>
  </si>
  <si>
    <t>Porcentaje de acciones de pavimentación, rehabilitación de caminos y carreteras en comunidades.</t>
  </si>
  <si>
    <t>Porcentaje de acciones de construcción y rehabilitación de puentes en comunidades.</t>
  </si>
  <si>
    <t>Porcentaje de acciones de dotación de recursos humanos, materiales y tecnológicos a las instituciones encargadas de la seguridad pública.</t>
  </si>
  <si>
    <t>Porcentaje de acciones de profesionalización y capacitación continua de los cuerpos de seguridad.</t>
  </si>
  <si>
    <t>Porcentaje de acciones de certificaciones en control de confianza.</t>
  </si>
  <si>
    <t>Porcentaje de acciones de incentivos a las prestaciones y reconocimientos para el personal certificado de seguridad pública, protección civil y tránsito municipal.</t>
  </si>
  <si>
    <t>Porcentaje de acciones de equipamiento y modernización de las instalaciones de las corporaciones.</t>
  </si>
  <si>
    <t>Porcentaje de acciones de Apoyo legal, psicológico y social a víctimas de delito.</t>
  </si>
  <si>
    <t xml:space="preserve">Porcentaje de operativos temporales de vigilancia adjuntos a la vigilancia diaria de los sectores de patrullaje. </t>
  </si>
  <si>
    <t>Porcentaje de operativos permanentes de vigilancia adjuntos a la vigilancia diaria de los sectores de patrullaje.</t>
  </si>
  <si>
    <t>Porcentaje de acciones de difusión de los programas y servicios de las corporaciones para promover la denuncia ciudadana.</t>
  </si>
  <si>
    <t xml:space="preserve">Taza de procesos de investigación, responsabilidades y sanciones. </t>
  </si>
  <si>
    <t>Porcentaje de acciones de difusión de la normatividad y reglamentación del Ayuntamiento y Municipio.</t>
  </si>
  <si>
    <t>Porcentaje de auditorías internas realizadas</t>
  </si>
  <si>
    <t>Taza de reglamentación elaborada o actualizada</t>
  </si>
  <si>
    <t>Taza de instauración del sistema de control interno y fiscalización de recursos públicos.</t>
  </si>
  <si>
    <t>Porcentaje de programas o campañas de educación para la paz y resolución pacífica de conflictos en escuelas, comunidades y centros de trabajo.</t>
  </si>
  <si>
    <t>Porcentaje de acciones que promuevan la paz y el no uso de armas.</t>
  </si>
  <si>
    <t>  Porcentaje de Mecanismos de transparencia y acceso a la información.</t>
  </si>
  <si>
    <r>
      <rPr>
        <sz val="12"/>
        <color theme="1"/>
        <rFont val="Arial Narrow"/>
        <family val="2"/>
      </rPr>
      <t xml:space="preserve"> </t>
    </r>
    <r>
      <rPr>
        <sz val="12"/>
        <color rgb="FF000000"/>
        <rFont val="Arial Narrow"/>
        <family val="2"/>
      </rPr>
      <t>Porcentaje de procesos de atención de asuntos jurídicos y/o legales.</t>
    </r>
  </si>
  <si>
    <t xml:space="preserve"> Porcentaje de actualización de los padrones de cobro.</t>
  </si>
  <si>
    <t xml:space="preserve"> Porcentaje de comités de contraloría social conformados y funcionando.</t>
  </si>
  <si>
    <t xml:space="preserve"> Porcentaje de consejos y comités de participación ciudadana conformados.</t>
  </si>
  <si>
    <t xml:space="preserve"> Porcentaje de Informes realizados para difusión de acciones de gobierno, avances y resultados del gobierno municipal.</t>
  </si>
  <si>
    <t xml:space="preserve"> Porcentaje convenios de colaboración con el sector público y privado para obtener mayores recursos.</t>
  </si>
  <si>
    <t xml:space="preserve"> Porcentaje de centros de salud, centros de rehabilitación y hospitales del municipio fortalecidos con infraestructura.</t>
  </si>
  <si>
    <t xml:space="preserve"> Porcentaje de atención a usuarios mediante consultas nutricionales.</t>
  </si>
  <si>
    <t xml:space="preserve"> Porcentaje de atención a usuarios mediante consultas odontológicas.</t>
  </si>
  <si>
    <t xml:space="preserve"> Porcentaje de atención a usuarios mediante análisis clínicos.</t>
  </si>
  <si>
    <t xml:space="preserve"> Porcentaje de atención a usuarios mediante consultas de medicina general y de especialidades.</t>
  </si>
  <si>
    <t xml:space="preserve"> Porcentaje de servicios administrativos realizados (incapacidades, certificados médicos, etc.)</t>
  </si>
  <si>
    <t xml:space="preserve"> Porcentaje de acciones de vigilancia epidemiológica, control sanitario y campañas de vacunación.</t>
  </si>
  <si>
    <t xml:space="preserve"> Porcentaje de campañas de descacharrización y suministro de abate realizadas.</t>
  </si>
  <si>
    <t xml:space="preserve"> Porcentaje de campañas de supervisión de medidas de higiene de alimentos en los establecimientos públicos y comerciales.</t>
  </si>
  <si>
    <t xml:space="preserve"> Porcentaje de actividades de promoción del respeto a los derechos humanos y no discriminación de las personas con trastornos mentales.</t>
  </si>
  <si>
    <t xml:space="preserve"> Porcentaje de actividades educativas, recreativas, deportivas y culturales desarrolladas en favor de la niñez y la juventud del municipio.</t>
  </si>
  <si>
    <t xml:space="preserve"> Porcentaje de platicas o conferencias para sensibilizar a los jóvenes.</t>
  </si>
  <si>
    <t>  Porcentaje de acciones de prevención de la violencia y abusos de todo tipo.</t>
  </si>
  <si>
    <t xml:space="preserve"> Porcentaje de atenciones y asesorías jurídicas o psicológicas en favor de los niños y jóvenes.</t>
  </si>
  <si>
    <t xml:space="preserve"> Porcentaje de acciones desarrolladas para la creación de grupos de actividad física para promover la salud y el bienestar.</t>
  </si>
  <si>
    <t xml:space="preserve"> Porcentaje de acciones de dotación de cobijas, colchonetas y demás enceres para prevenir el frio y enfermedades respiratorias.</t>
  </si>
  <si>
    <t xml:space="preserve"> Taza de apoyos económicos otorgados.</t>
  </si>
  <si>
    <t xml:space="preserve"> Porcentaje de jornadas ludicas de integración familiar de cobertura comunitaria y atención especializada a familias disfuncionales.</t>
  </si>
  <si>
    <t xml:space="preserve"> Tasa de atenciones Jurídicas y acompañamiento a mujeres víctimas de violencia en vulnerabilidad.</t>
  </si>
  <si>
    <t xml:space="preserve"> Porcentaje de la población femenil beneficiada con proyectos de financiamiento para el impulso al emprendimiento con material subsidiado.</t>
  </si>
  <si>
    <t xml:space="preserve"> Porcentaje de convenios de colaboración en favor de las mujeres.</t>
  </si>
  <si>
    <t xml:space="preserve"> Porcentaje de sesiones del Sistema Municipal para Prevenir, Atender, Sancionar y Erradicar la Violencia contra las Mujeres</t>
  </si>
  <si>
    <t xml:space="preserve"> Porcentaje de platicas o conferencias para promover los derechos y no discriminación de la comunidad LGBTTTIQ+.</t>
  </si>
  <si>
    <t xml:space="preserve"> Porcentaje de acciones de intercambio y vinculación cultural desarrolladas.</t>
  </si>
  <si>
    <t xml:space="preserve"> Porcentaje de eventos de conmemoración de fechas y acontecimientos históricos del Municipio.</t>
  </si>
  <si>
    <t xml:space="preserve"> Porcentaje de festivales gastronómicos realizados para promover el turismo.</t>
  </si>
  <si>
    <t xml:space="preserve"> Porcentaje de recorridos, callejoneadas, competencias, hermanamientos, etc. realizados para promover el turismo</t>
  </si>
  <si>
    <t xml:space="preserve"> Porcentaje de certificaciones otorgadas a prestadores de servicios.</t>
  </si>
  <si>
    <t xml:space="preserve"> Porcentaje de usuarios atendidos mediante recorridos guidos en monumentos históricos y espacios culturales del municipio.</t>
  </si>
  <si>
    <t xml:space="preserve"> Porcentaje de festejos en favor de promotores de educación y la cultura</t>
  </si>
  <si>
    <t xml:space="preserve"> Porcentaje de espacios deportivos equipados.</t>
  </si>
  <si>
    <t xml:space="preserve"> Porcentaje de acciones de promoción del deporte formativo (apertura de clubes, realización de copas o festivales).</t>
  </si>
  <si>
    <t xml:space="preserve"> Porcentaje de acciones de capacitación a instructores o entrenadores deportivos.</t>
  </si>
  <si>
    <t xml:space="preserve"> Porcentaje de viajes para asistencia a competencias deportivas promovidas por las instancias estatales y federales.</t>
  </si>
  <si>
    <t xml:space="preserve"> Porcentaje de acciones promovidas con la participación de la familia en actividades deportivas y recreativas.</t>
  </si>
  <si>
    <t xml:space="preserve"> Porcentaje de acciones que Impulsan de deporte de alto rendimiento.</t>
  </si>
  <si>
    <t xml:space="preserve"> Porcentaje de Capacitaciones en artes y oficios para promover la productividad y el autoempleo.</t>
  </si>
  <si>
    <t xml:space="preserve"> Porcentaje de acciones para prevenir la violencia contra las mujeres y la comunidad LGBTTTQ+.</t>
  </si>
  <si>
    <t xml:space="preserve"> Porcentaje de convivencias y pláticas entre mujeres.</t>
  </si>
  <si>
    <t xml:space="preserve"> Porcentaje de acciones de atención a madres solteras y jefas de familia para incluirlas en programas sociales.</t>
  </si>
  <si>
    <t xml:space="preserve"> Porcentaje de campañas realizadas para promover la sensibilización de igualdad y no discriminación.</t>
  </si>
  <si>
    <t xml:space="preserve"> Porcentaje de acciones de capacitación a sectores económicamente activos y a nuevos emprendedores.</t>
  </si>
  <si>
    <t xml:space="preserve"> Porcentaje de acciones para la reorganización y fortalecimiento del mercado municipal.</t>
  </si>
  <si>
    <t xml:space="preserve"> Porcentaje de comerciantes beneficiados mediante acciones de rehabilitación o mantenimiento de instalaciones.</t>
  </si>
  <si>
    <t xml:space="preserve"> Porcentaje de ferias regularizadas. </t>
  </si>
  <si>
    <t xml:space="preserve"> Porcentaje de acciones para el otorgamiento de proyectos productivos.</t>
  </si>
  <si>
    <t xml:space="preserve"> Porcentaje de talleres o platicas de educación ambiental en escuelas públicas y privadas.</t>
  </si>
  <si>
    <t xml:space="preserve"> Porcentaje de acciones para el combate de la explotación y tala clandestina.</t>
  </si>
  <si>
    <t xml:space="preserve"> Porcentaje de acciones para delimitar o establecer zonas protegidas.</t>
  </si>
  <si>
    <t xml:space="preserve"> Porcentaje de acciones para mejorar la imagen urbana.</t>
  </si>
  <si>
    <t xml:space="preserve"> Porcentaje de campañas de regularización de beneficiarios con el servicio de agua.</t>
  </si>
  <si>
    <t xml:space="preserve"> Porcentaje de acciones de electrificaciones, ampliación o creación de redes de alumbrado público.</t>
  </si>
  <si>
    <t xml:space="preserve"> Porcentaje de acciones que promuevan la separación de desechos y reciclado de basura.</t>
  </si>
  <si>
    <t xml:space="preserve"> Porcentaje de campañas de limpieza, para el cuidado del medio ambiente y para fomentar una cultura de no tirar basura.</t>
  </si>
  <si>
    <t xml:space="preserve"> Porcentaje de acciones de mantenimiento al tiradero a cielo abierto</t>
  </si>
  <si>
    <t xml:space="preserve"> Promedio de obras de mantenimiento y rehabilitación de instalaciones de mercados municipales.</t>
  </si>
  <si>
    <t xml:space="preserve"> Cantidad de obras de mantenimiento y rehabilitación de instalaciones de rastro municipal.</t>
  </si>
  <si>
    <t xml:space="preserve"> Porcentaje de acciones de rehabilitación, equipamiento o remodelación de espacios públicos, deportivos, históricos, culturales y religiosos.</t>
  </si>
  <si>
    <t xml:space="preserve"> Porcentaje de programas de mejoramiento a la vivienda.</t>
  </si>
  <si>
    <t xml:space="preserve"> Porcentaje de apoyos otorgados para la regularización de lotes ubicados en asentamientos humanos irregulares</t>
  </si>
  <si>
    <t xml:space="preserve"> Cantidad de localidades verificadas para registro de necesidades y demandas.</t>
  </si>
  <si>
    <t xml:space="preserve"> Porcentaje de obras de drenaje pluvial, muros de contención y sistemas de alerta temprana.</t>
  </si>
  <si>
    <t xml:space="preserve"> Porcentaje de acciones de capacitación de brigadas de emergencia y elaboración de planes de contingencia.</t>
  </si>
  <si>
    <r>
      <t>Programa 28:</t>
    </r>
    <r>
      <rPr>
        <sz val="12"/>
        <color theme="1"/>
        <rFont val="Arial Narrow"/>
        <family val="2"/>
      </rPr>
      <t xml:space="preserve"> Fortalecimiento a la Infraestructura de las Corporaciones.</t>
    </r>
  </si>
  <si>
    <t xml:space="preserve"> Porcentaje de acciones de evaluación, seguimiento del cumplimiento y el rendimiento.</t>
  </si>
  <si>
    <t>Porcentaje de acciones en apoyo a la ciudadania.</t>
  </si>
  <si>
    <t>Dirección de Obras y Desarrollo Urbano y Protección Civil</t>
  </si>
  <si>
    <t>INDICADORES A NIVEL DE ACTIVIDAD DEL PMD 2024 -2027</t>
  </si>
  <si>
    <t>N.P.</t>
  </si>
  <si>
    <t>OBJETIVO INSTITUCIONAL DE LA UNIDAD ADMINISTRATIVA</t>
  </si>
  <si>
    <t>Supervisar y vigilar el funcionamiento de los sistemas y procedimientos de planeación, control y evaluación de la administración pública municipal.</t>
  </si>
  <si>
    <t>Representar legalmente al ayuntamiento y a sus unidades administrativas. También, asesorar jurídicamente a los órganos del municipio y a los ciudadanos. </t>
  </si>
  <si>
    <t>Recaudar y administrar los ingresos municipales, así como sus erogaciones, con base en las disposiciones legales y administrativas aplicables y aprobadas por el ayuntamiento.</t>
  </si>
  <si>
    <t>Oficialía Mayor y TesOreria</t>
  </si>
  <si>
    <t>Brindar información al gobierno municipal y a la población sobre el desempeño de las actividades y áreas que integran el gobierno municipal contribuyendo a la transparencia y rendición de cuentas.</t>
  </si>
  <si>
    <t>Optimizar los procesos administrativos y de manejo de datos del gobierno municipal, así como coordinar, controlar y llevar a cabo el mantenimiento preventivo y correctivo que requieran los equipos de cómputo de la administración pública municipal.</t>
  </si>
  <si>
    <t>Apoyar la administración municipal y los asuntos políticos, además de preparar y coordinar las sesiones del ayuntamiento. </t>
  </si>
  <si>
    <t>Es garantizar el derecho de las personas a acceder a la información pública de la administración municipal y a la protección de sus datos personales. </t>
  </si>
  <si>
    <t>Mejorar la calidad de vida de las personas con discapacidad, brindándoles servicios de rehabilitación. </t>
  </si>
  <si>
    <t>Promover la salud buscando con esto llegar a tener entornos y comunidades saludables que influyan el bienestar de los habitantes.</t>
  </si>
  <si>
    <r>
      <t>Coordinar y supervisar los órganos administrativos de la administración, así como garantizar el cumplimiento de las disposiciones legales.</t>
    </r>
    <r>
      <rPr>
        <sz val="7"/>
        <color rgb="FF001D35"/>
        <rFont val="Arial"/>
        <family val="2"/>
      </rPr>
      <t> </t>
    </r>
  </si>
  <si>
    <t>Proporcionar los servicios de agua potable y alcantarillado en forma oportuna y suficiente a la población, de la cabecera municipal, y las comunidades.</t>
  </si>
  <si>
    <t>Satisfacer las necesidades básicas de la comunidad, de manera uniforme y continua, en materia de aseo público y recolección de residuos sólidos, alumbrado público, así como el mantenimiento de parques y jardines municipales</t>
  </si>
  <si>
    <t>Mejorar el nivel de vida de los tixtlecos, a través de la ampliación y mejoramiento de la infraestructura de obra pública en todas sus vertientes, mediante la combinación de recursos económicos y sociales.</t>
  </si>
  <si>
    <t>Garantizar la seguridad de todas las personas que habitan en el municipio  a través del uso eficaz de los recursos, centrando las acciones en la prevención, investigación y persecución del delito.</t>
  </si>
  <si>
    <t>Organizar, coordinar y supervisar programas y acciones en materia de protección civil para ofrecer prevención, auxilio y recuperación ante emergencias y desastres a la población guerrerense, sus bienes y el entorno.</t>
  </si>
  <si>
    <t>Diseñar y ejecutar proyectos para prevenir la delincuencia y las adicciones, creando entornos seguros y pacíficos, a través de acciones que promuevan la participación ciudadana y la convivencia. </t>
  </si>
  <si>
    <t>Promover, fomentar y proteger mediante el establecimiento de políticas con perspectiva de género los derechos de las mujeres instaurando una cultura de respeto y dignidad en la que no importe la condición, religión, profesión, o estatus social, con el afán de lograr el empoderamiento de la mujer </t>
  </si>
  <si>
    <t>Contribuir en la organización, promoción  y prestación de los servicios educativos por medio de las escuelas pertenecientes al sistema educativo municipal.</t>
  </si>
  <si>
    <t>Brindar y coordinar servicios de asistencia social, de manera eficiente, eficaz y subsidiaria a las personas y familias en condiciones de vulnerabilidad, mediante la implementación de políticas públicas asistenciales</t>
  </si>
  <si>
    <t>Atender la preservación y restauración del equilibrio ecológico y la protección al medio ambiente, en los centros de población, en bienes y zonas que se encuentran dentro del polígono territorial del municipio</t>
  </si>
  <si>
    <t>Fomentar la cultura física entre la población para mejorar su calidad de vida en los diferentes sectores de la población, mediante la práctica sistemática de actividades físicas, deportivas y recreativas.</t>
  </si>
  <si>
    <r>
      <t>Rescatar, preservar y difundir la historia, valores cívicos, tradiciones, costumbres de nuestro municipio para aumentar el acervo cultural de todos los habitantes de este municipio</t>
    </r>
    <r>
      <rPr>
        <sz val="7"/>
        <color rgb="FF1F1F1F"/>
        <rFont val="Arial Narrow"/>
        <family val="2"/>
      </rPr>
      <t>.</t>
    </r>
  </si>
  <si>
    <t>Brindar y coordinar servicios de asistencia social, de manera eficiente, eficaz y subsidiaria a las personas y familias en condiciones de vulnerabilidad, mediante la implementación de políticas públicas asistenciales.</t>
  </si>
  <si>
    <t>Supervisar y regular el tránsito y la vialidad en un municipio, para garantizar la seguridad y el orden en las vías públicas. </t>
  </si>
  <si>
    <t>Atender y promover el  turismo para que permita incentivar el desarrollo en el municipio, así como la diversificación de las tradiciones, gastronomía y destinos.</t>
  </si>
  <si>
    <t>Promover el crecimiento económico local, mejorar la calidad de vida de los habitantes y generar un ambiente favorable para el desarrollo empresarial.</t>
  </si>
  <si>
    <t xml:space="preserve"> Garantizar la gobernabilidad y el buen funcionamiento del gobierno local, así como facilitar las relaciones entre el gobierno y la ciudadanía, y entre el ayuntamiento y otras autoridades. </t>
  </si>
  <si>
    <t>mejorar la calidad de vida de las poblaciones rurales, promoviendo el desarrollo integral del sector agropecuario, acuícola y pesquero</t>
  </si>
  <si>
    <t xml:space="preserve"> Promover el desarrollo integral de los jóvenes, garantizando su participación activa en la sociedad y mejorando su calidad de vida.</t>
  </si>
  <si>
    <t>Reducir la prevalencia y severidad de los daños a la salud causados por la violencia contra las mujeres, con particular énfasis entre aquéllas que se encuentran en situación de mayor riesgo o vulnerabilidad</t>
  </si>
  <si>
    <t>FORMULA DE CALCULO</t>
  </si>
  <si>
    <t>DIMENSIÓN A MEDIR</t>
  </si>
  <si>
    <t>UNIDAD DE MEDIDA</t>
  </si>
  <si>
    <t>Eficiencia</t>
  </si>
  <si>
    <t>Eficacia</t>
  </si>
  <si>
    <t>Total de asuntos juridicos o legales pendientes / Total de asuntos juricos o legales atendidos</t>
  </si>
  <si>
    <t>Total de audotiras progrmadas / Total de auditorias realizadas</t>
  </si>
  <si>
    <t>Total de padorens de cobro / Total de padrones de cobro actualizados</t>
  </si>
  <si>
    <t>Total de programas de incentivación fiscal programados/ Total de programas de incentivación fiscal implementados</t>
  </si>
  <si>
    <t>Total de Unidades Adminitrativas/ Total de reglamentos y manuales de organización elaborados</t>
  </si>
  <si>
    <t>Porcentaje de mecanismos de evaluación y planeación planeados / porcentaje de mecanismos de evaluaci+on y planeación implementados</t>
  </si>
  <si>
    <t>Total de sistemas programados /Total de sistemas desarrollados</t>
  </si>
  <si>
    <t>Total de consejos y comités de participación ciudadana programados / Total de  de consejos y comités de participación ciudadana conformados.</t>
  </si>
  <si>
    <t>Total de tramites administrativos que oferta la administración municipal  / total de tramites administrativos simplificados</t>
  </si>
  <si>
    <t xml:space="preserve">Total de mecanizmos de transparencia y acceso a la información programados / Total de  mecanizmos de transparencia y acceso a la información implementados </t>
  </si>
  <si>
    <t>Total de informes de gobierno que estipula la Ley / Total de informes de gobierno realizados</t>
  </si>
  <si>
    <t>Total de sesiones de cabildo que estipula la Ley / Total de sesiones de cabildo realizadas</t>
  </si>
  <si>
    <t>Total de sistemas de base de datos proyectadas a desarrollar / Total de bases de datos desarrolladas</t>
  </si>
  <si>
    <t xml:space="preserve">Total de equipos de computo existentes en el ejercicio fiscal anterior / Total de nuevo equipo de computo adquirido </t>
  </si>
  <si>
    <t>Total de convenios de colaboración programados / Total de convenios de colaboración realizados</t>
  </si>
  <si>
    <t>Total de personal de la administración municipal / Total de personal de la administración municipal capacitado</t>
  </si>
  <si>
    <t>Total de unidades Adminitrativas/ Total de unidades administrativas evaluadas</t>
  </si>
  <si>
    <t>Total de personal de la administración municipal / Total de personal de la administración municipal beneficiado con algun incentivo</t>
  </si>
  <si>
    <t>Total de centros o unidades de salud en el municipio / Total de centros o unidades de salud rehabilitados</t>
  </si>
  <si>
    <t>Total de jornadas o feria de la salud programadas / Total de jornadas o feria de la salud realizadas</t>
  </si>
  <si>
    <t>Total de ciudadanos del municipio / Total de consultas nutricionales brindadas</t>
  </si>
  <si>
    <t>Total de ciudadanos del municipio / Total de consultas odontologicas brindadas</t>
  </si>
  <si>
    <t>Total de ciudadanos del municipio / Total de analisis clinicos realizados</t>
  </si>
  <si>
    <t>Total de ciudadanos del municipio / Total de consultas de especialidades brindadas</t>
  </si>
  <si>
    <t>Total de ciudadanos del municipio / Total de consultas de terapias de rehabilitación física brindadas</t>
  </si>
  <si>
    <t>Total de personal del sector salud en el municipio / Total de personal actualizado emdiante acciones de capacitación</t>
  </si>
  <si>
    <t>Total de solicitudes de tramites administrativos / Total de servicios administtivos realizados</t>
  </si>
  <si>
    <t>Total de acciones de vigilancia epidemiologica programadas /  Total de acciones de vigilancia epidemiologica realizadas</t>
  </si>
  <si>
    <t>Total de acciones de saneamineto ambiental programados / Total de acciones de saneamiento ambiental realizadas</t>
  </si>
  <si>
    <t>Total  de campañas de regulaciones sanitarias por maltrato animal programadas / Total  de campañas de regulaciones sanitarias por maltrato animal realizadas</t>
  </si>
  <si>
    <t>Toal de esterilización de las mascotas programadas / Toal de esterilización de las mascotas realizadas</t>
  </si>
  <si>
    <t xml:space="preserve">  Total de campañas de descacharrización y suministro de abate programadas /Total de campañas de descacharrización y suministro de abate realizadas</t>
  </si>
  <si>
    <t xml:space="preserve">Total de campañas de monitoreo de la calidad del agua que se suministra por el municipio y por particulares porgramadas / Total de campañas de monitoreo de la calidad del agua que se suministra por el municipio y por particulares realizadas </t>
  </si>
  <si>
    <t>Total de programas  de apoyo con medicamentos a los grupos vulnerables programados / Total de programas  de apoyo con medicamentos a los grupos vulnerables realizados</t>
  </si>
  <si>
    <t>Total de campañas de supervisión de medidas de higiene de alimentos en los establecimientos públicos y comerciales programadas / Total de campañas de supervisión de medidas de higiene de alimentos en los establecimientos públicos y comerciales realizadas</t>
  </si>
  <si>
    <t>Total de  actividades de promoción del respeto a los derechos humanos y no discriminación de las personas con trastornos mentales programadas  / Total de  actividades de promoción del respeto a los derechos humanos y no discriminación de las personas con trastornos mentales realizadas</t>
  </si>
  <si>
    <t>Total de requerimientos de acciones de apoyo psicológico y emocional para personas y familias en situación de vulnerabilidad / Total de acciones de apoyo psicológico y emocional para personas y familias en situación de vulnerabilidad realizadas</t>
  </si>
  <si>
    <t>Total de  talleres para la inclusión social de personas con discapacidad motriz programados / Total de  talleres para la inclusión social de personas con discapacidad motriz realizados</t>
  </si>
  <si>
    <t>Total de beneficirios en el padron del programa de apoyo alimentario para familias en situación de vulnerabilidad /  Total de personas beneficiadas con el programa de apoyo alimentario para familias en situación de vulnerabilidad</t>
  </si>
  <si>
    <t>Garantizar la protección y restitución de los derechos de los niños, niñas y adolescentes</t>
  </si>
  <si>
    <t>Número beneficiarios a través de Tiendas Diconsa y Lecherías Liconsa aperturadas en las localidades.</t>
  </si>
  <si>
    <t xml:space="preserve">Total de beneficiriarios programados / Total de personas beneficidas mediante productos de tiendas diconsa y lecherias liconsa </t>
  </si>
  <si>
    <t>Total de actividades educativas, recreativas, deportivas y culturales  en favor de la niñez y la juventud del municipio programadas / Total de actividades educativas, recreativas, deportivas y culturales desarrolladas en favor de la niñez y la juventud del municipio realizadas</t>
  </si>
  <si>
    <t>Total de  ferias de ciencia y tecnología a favor de la niñez y la juventud programadas / Toal de  ferias de ciencia y tecnología a favor de la niñez y la juventud realizadas</t>
  </si>
  <si>
    <t xml:space="preserve">Total de platicas o conferencias para sensibilizar a los jóvenes programadas / Total de platicas o conferencias para sensibilizar a los jóvenes realizadas </t>
  </si>
  <si>
    <t>Total de acciones programadas en favor de la prevención del matrimonio infantil y el embarazo adolescente / Total de acciones realizadas en favor de la prevención del matrimonio infantil y el embarazo adolescente</t>
  </si>
  <si>
    <t>Total de cciones o concursos que promuevan la expresión artística, innovación, cultura, ciencia y tecnología en los niños y jóvenes programadas / Total de cciones o concursos que promuevan la expresión artística, innovación, cultura, ciencia y tecnología en los niños y jóvenes realizadas</t>
  </si>
  <si>
    <t>Total de acciones programadas para la creación de grupos de actividad física para promover la salud y el bienestar/ Total de acciones desarrolladas para la creación de grupos de actividad física para promover la salud y el bienestar</t>
  </si>
  <si>
    <t xml:space="preserve"> Total de acciones programadas  de remoción de vehículos en desuso que se encuentren obstaculizando calles o avenidas / Total de  acciones realizadas de remoción de vehículos en desuso que se encuentren obstaculizando calles o avenidas.</t>
  </si>
  <si>
    <t xml:space="preserve">Total de calles y avenidas de la cabecera municipal / Total de calles con señalización de cruces escolares y reductores de velocidad </t>
  </si>
  <si>
    <t>Total de programas de educación y seguridad vial en los medios de comunicación y redes sociales programados / Total de programas de educación y seguridad vial en los medios de comunicación y redes sociales realizados</t>
  </si>
  <si>
    <t>Total de campañas de cultural vial y prevención de accidentes de tránsito programadas / Total de campañas de cultural vial y prevención de accidentes de tránsito realizadas</t>
  </si>
  <si>
    <t>Total de acciones programadas  que promuevan la paz y el no uso de armas / Total de acciones realizadas  que promuevan la paz y el no uso de armas</t>
  </si>
  <si>
    <t>Total de programas o campañas de educación para la paz y resolución pacífica de conflictos en escuelas, comunidades y centros de trabajo, programadas / Total de programas o campañas de educación para la paz y resolución pacífica de conflictos en escuelas, comunidades y centros de trabajo, realizadas</t>
  </si>
  <si>
    <t>Total de unidades administrativas / Total de  sistemas de control interno y fiscalización de recursos públicos instaurados.</t>
  </si>
  <si>
    <t>Total de unidades administrativas / Total de  reglamentación elaborada o actualizada</t>
  </si>
  <si>
    <t>Total de  acciones de difusión de la normatividad y reglamentación del Ayuntamiento y Municipio programadas / Total de  acciones de difusión de la normatividad y reglamentación del Ayuntamiento y Municipio realizadas</t>
  </si>
  <si>
    <t xml:space="preserve">Total de acciones de evaluación y seguimiento programadas / Total de acciones de evaluación y seguimiento realizadas </t>
  </si>
  <si>
    <t>Total de denuncias realizadas / Total de procesos de investigación, responsabilidades y sanciones realizados</t>
  </si>
  <si>
    <t>Porcentaje de acciones que promueven la transparencia y la rendición de cuentas en la gestión pública.</t>
  </si>
  <si>
    <t>Total de acciones que promueven la transparencia y la rendición de cuentas en la gestión pública, programadas / Total de acciones que promueven la transparencia y la rendición de cuentas en la gestión pública, realizadas</t>
  </si>
  <si>
    <t>Total de  acciones programadas para la  difusión de los programas y servicios de las corporaciones para promover la denuncia ciudadana / Total de  acciones realizadas para la  difusión de los programas y servicios de las corporaciones para promover la denuncia ciudadana.</t>
  </si>
  <si>
    <t xml:space="preserve">Porcentaje de campañas o acciones de difusión para   prevención del delito y prevenir extorsiones. </t>
  </si>
  <si>
    <t xml:space="preserve">Total de campañas o acciones de difusión para   prevención del delito y prevenir extorsiones, programadas / Total de campañas o acciones de difusión para   prevención del delito y prevenir extorsiones, programadas </t>
  </si>
  <si>
    <t>Total de apoyos para gastos funerarios programados / Total de apoyos para gastos funerarios otorgados</t>
  </si>
  <si>
    <t>Total de  acciones programadas  de apoyo psicológico o jurídico dirigidas a grupos vulnerables / Total de  acciones realizadas  de apoyo psicológico o jurídico dirigidas a grupos vulnerables</t>
  </si>
  <si>
    <t>Total de  acciones programadas  de dotación de cobijas, colchonetas y demás enceres para prevenir el frio y enfermedades respiratorias / Total de  acciones realizadas  de dotación de cobijas, colchonetas y demás enceres para prevenir el frio y enfermedades respiratorias</t>
  </si>
  <si>
    <t xml:space="preserve"> Porcentaje de personas beneficiadas con la dotación de aparatos funcionales.</t>
  </si>
  <si>
    <t xml:space="preserve">Total de apoyos programados mediante la dotación de aparatos funcionales planeados / Toal de personas beneficidas con dotación de aparatos funcionales </t>
  </si>
  <si>
    <t>Toal de operativos programados de vigilancia adjuntos a la vigilancia diaria de los sectores de patrullaje/ Total de operativos realizados de vigilancia adjuntos a la vigilancia diaria de los sectores de patrullaje</t>
  </si>
  <si>
    <t>Toal de apoyos economicos programados / Toal de apoyos economicos otorgados</t>
  </si>
  <si>
    <t>Total de  eventos, actividades, concursos festejos para promover la integración familiar, programados / Total de  eventos, actividades, concursos festejos para promover la integración familiar, realizados</t>
  </si>
  <si>
    <t>Total de acciones para promover el autoempleo en sectores vulnerables programados / Total de acciones para promover el autoempleo en sectores vulnerables realizados</t>
  </si>
  <si>
    <t>Total de  jornadas ludicas de integración familiar de cobertura comunitaria y atención especializada a familias disfuncionales, programadas / otal de  jornadas ludicas de integración familiar de cobertura comunitaria y atención especializada a familias disfuncionales, realizadas</t>
  </si>
  <si>
    <t>Total de  talleres o conferencias en favor de la no violencia hacia la mujer, programados / Total de  talleres o conferencias en favor de la no violencia hacia la mujer, realizados</t>
  </si>
  <si>
    <t>Porcentaje de festividades o conmemoraciones en favor de la mujer</t>
  </si>
  <si>
    <t xml:space="preserve"> Porcentaje de talleres o conferencias en favor de la no violencia hacia la mujer.</t>
  </si>
  <si>
    <t>Total de estividades o conmemoraciones en favor de la mujer, programadas / Total de  estividades o conmemoraciones en favor de la mujer, realizadas</t>
  </si>
  <si>
    <t xml:space="preserve"> Porcentaje de pláticas y talleres para el empoderamiento, difusión, concientización y respeto de los derechos de la mujer.</t>
  </si>
  <si>
    <t>Total de pláticas y talleres programados  para el empoderamiento, difusión, concientización y respeto de los derechos de la mujer / Total de pláticas y talleres realizados  para el empoderamiento, difusión, concientización y respeto de los derechos de la mujer</t>
  </si>
  <si>
    <t>Total de convenios de colaboración en favor de las mujeres programados / Total de convenios de colaboración en favor de las mujeres realizados</t>
  </si>
  <si>
    <t>Total de sesiones  programadas del Sistema Municipal para Prevenir, Atender, Sancionar y Erradicar la Violencia contra las Mujeres / Total de sesiones realizadas del Sistema Municipal para Prevenir, Atender, Sancionar y Erradicar la Violencia contra las Mujeres</t>
  </si>
  <si>
    <t>Total de cursos o talleres programados para promover el autoempleo en favor de la comunidad LGBTTTIQ+ / Total de cursos o talleres realizados para promover el autoempleo en favor de la comunidad LGBTTTIQ+</t>
  </si>
  <si>
    <t>Promover el respeto, la igualdad y los derechos de las personas de la diversidad sexual y de género.</t>
  </si>
  <si>
    <t>Total de platicas o conferencias programadas para promover los derechos y no discriminación de la comunidad LGBTTTIQ+ / Total de platicas o conferencias realizadas para promover los derechos y no discriminación de la comunidad LGBTTTIQ+</t>
  </si>
  <si>
    <t>Total de actividades académicas de actualización o profesionalización programadas / Total de actividades académicas de actualización o profesionalización realizadas</t>
  </si>
  <si>
    <t xml:space="preserve">Total de  consejos Municipales de Participación Social en Educación programados / Total de  consejos Municipales de Participación Social en Educación conformados </t>
  </si>
  <si>
    <t>Total de convenios de colaboración en favor de los estudiantes programados / Total de convenios de colaboración en favor de los estudiantes realizados</t>
  </si>
  <si>
    <t>Total de acciones de reconocimiento, incentivos o festejos para docentes y alumnos, programadas / Total de acciones de reconocimiento, incentivos o festejos para docentes y alumnos, realizadas</t>
  </si>
  <si>
    <t>Total de  ferias municipales del libro programadas / Total de  ferias municipales del libro realizadas</t>
  </si>
  <si>
    <t xml:space="preserve">Toal de aperturas programadas de escuelas  con enfoque extra curricular / Toal  de escuelas  con enfoque extra curricular aperturadas </t>
  </si>
  <si>
    <t>Total de viajes de estudio y recreación programados,  dirigidos a los alumnos con mejores promedios / Total de viajes de estudio y recreación realizados,  dirigidos a los alumnos con mejores promedios</t>
  </si>
  <si>
    <t>Total de operativos temporales de vigilancia adjuntos a la vigilancia diaria de los sectores de patrullaje, programados  /Total de operativos temporales de vigilancia adjuntos a la vigilancia diaria de los sectores de patrullaje, realizados</t>
  </si>
  <si>
    <t>Total de solicitudes de Apoyo legal, psicológico y social a víctimas de delito./ Total de acciones de Apoyo legal, psicológico y social a víctimas de delito, realizadas</t>
  </si>
  <si>
    <t xml:space="preserve">Total de areas adminitrativas de las coporaciones / Total de areas de las corporeaciones equipadas </t>
  </si>
  <si>
    <t>Total de personal de las corporaciones  / Total de personal de las corporaciones cciones insentivados con prestaciones y reconocimientos</t>
  </si>
  <si>
    <t>acciones de intercambio y vinculación cultural programadas/ Total de acciones de intercambio y vinculación cultural desarrolladas</t>
  </si>
  <si>
    <t>Toal de espacios  históricos del Municipio / Total de espacios históricos del Municipio rehabilitados para promover actividades culturales y artísticas</t>
  </si>
  <si>
    <t>Total de actividades programadas para el enriquecimiento extra escolar sobre ciencia, tecnología, cultura y deporte / Total de actividades realizadas para el enriquecimiento extra escolar sobre ciencia, tecnología, cultura y deporte</t>
  </si>
  <si>
    <t>Total de instituciones educativas en el municipio / Total de  instituciones educativas donde se han impartido platicas y talleres de difusión, concientización y respeto de los derechos de las niñas y mujeres</t>
  </si>
  <si>
    <t>Total de problación femenil de municipio que no cuenta con algun empleo/ Total de población femenil beneficiada con talleres para promover el autoempleo</t>
  </si>
  <si>
    <t>Total de problación femenil de municipio que no cuenta con algun empleo / Total de población femenil beneficiada con proyectos de financiamiento para el impulso al emprendimiento con material subsidiado</t>
  </si>
  <si>
    <t>Total de solicitudes de tenciones juridicas  y acompañamiento a mujeres víctimas de violencia en vulnerabilidad  /Total de tenciones juridicas y acompañamiento a mujeres víctimas de violencia en vulnerabilidad</t>
  </si>
  <si>
    <t>Total de solicitudes de tenciones Psicológicas y acompañamiento a mujeres víctimas de violencia en vulnerabilidad  /Total de tenciones Psicológicas y acompañamiento a mujeres víctimas de violencia en vulnerabilidad</t>
  </si>
  <si>
    <t>Total de solicitudes de tasesorías jurídicas o psicológicas en favor de los niños y jóvenes / Total de e atenciones y asesorías jurídicas o psicológicas en favor de los niños y jóvenes</t>
  </si>
  <si>
    <t>Total de actividades  programadas de capacitación técnica o profesional que promuevan el autoempleo en los jóvenes / Total de actividades  realizadas de capacitación técnica o profesional que promuevan el autoempleo en los jóvenes</t>
  </si>
  <si>
    <t>Total de acciones progfdamadas para  la prevención de la violencia y abusos de todo tipo / Total de acciones realiadas para la prevención de la violencia y abusos de todo tipo</t>
  </si>
  <si>
    <t xml:space="preserve"> Total de exposiciones temporales, conciertos y eventos comunitarios, programados/ Total de  exposiciones temporales, conciertos y eventos comunitarios, ralizados</t>
  </si>
  <si>
    <t>Total de eventos de conmemoración de fechas y acontecimientos históricos del Municipio, programados / Total de eventos de conmemoración de fechas y acontecimientos históricos del Municipio realizados</t>
  </si>
  <si>
    <t>Total de acciones de difusión de la historia e identidad cultural del municipio para promover el turismo, prpogramadas / Total de acciones de difusión de la historia e identidad cultural del municipio para promover el turismo, realizadas</t>
  </si>
  <si>
    <t>Total de festivales gastronómicos programados para promover el turismo./ Total de festivales gastronómicos realizados para promover el turismo.</t>
  </si>
  <si>
    <t>Total de  recorridos, callejoneadas, competencias, hermanamientos, etc., programados  para promover el turismo/ Total de recorridos, callejoneadas, competencias, hermanamientos, etc., realizados para promover el turismo</t>
  </si>
  <si>
    <t>Total de capacitaciones a prestadores de servicios del municipio, programadas / Total de capacitaciones a prestadores de servicios del municipio, realizadas</t>
  </si>
  <si>
    <t>Total de certificaciones otorgadas a prestadores de servicios, programadas / Total de certificaciones otorgadas a prestadores de servicios, realizadas</t>
  </si>
  <si>
    <t>Total de policias / Total de acciones de certificaciones en control de confianza.</t>
  </si>
  <si>
    <t>Total de  acciones de profesionalización y capacitación continua de los cuerpos de seguridad, programadas / Total de  acciones de profesionalización y capacitación continua de los cuerpos de seguridad, realizadas</t>
  </si>
  <si>
    <t>Toal de acciones de dotación de recursos humanos, materiales y tecnológicos a las instituciones encargadas de la seguridad pública, programadas / Total de acciones de dotación de recursos humanos, materiales y tecnológicos a las instituciones encargadas de la seguridad pública, realizadas</t>
  </si>
  <si>
    <t>Total de acciones de capacitación de brigadas de emergencia y elaboración de planes de contingencia, programasdas / acciones de capacitación de brigadas de emergencia y elaboración de planes de contingencia, realizadas</t>
  </si>
  <si>
    <t>Porcentaje de acciones de atención de contingencias.</t>
  </si>
  <si>
    <t>Total de acciones de atención de contingencias solicitadas o requeridas / Total  de acciones de atención de contingencias realizadas</t>
  </si>
  <si>
    <t>Total de solicitude de apoyo a la ciudadania / Total de acciones en apoyo a la ciudadania.</t>
  </si>
  <si>
    <t>Porcentaje de acciones de mantenimiento, conservación, compra o construcción de bombas y cárcamos de bombeo.</t>
  </si>
  <si>
    <t>Total de acciones programadas de mantenimiento, conservación, compra o construcción de bombas y cárcamos de bombeo./ Total de acciones realizadas de mantenimiento, conservación, compra o construcción de bombas y cárcamos de bombeo.</t>
  </si>
  <si>
    <t>Total de obras de drenaje pluvial, muros de contención y sistemas de alerta temprana, programadas / Total de obras de drenaje pluvial, muros de contención y sistemas de alerta temprana, ejecutadas</t>
  </si>
  <si>
    <t>Total de  obras de infraestructura  programadas en concurrencia con los Gobiernos Estatal y Federal/Total de  obras de infraestructura realizadas en concurrencia con los Gobiernos Estatal y Federal</t>
  </si>
  <si>
    <t xml:space="preserve"> Porcentaje de obras de infraestructura realizadas en concurrencia con los Gobiernos Estatal y Federal</t>
  </si>
  <si>
    <t>Total de acciones de construcción y rehabilitación de puentes en comunidades, programadas / Total de acciones de construcción y rehabilitación de puentes en comunidades, ejecutadas</t>
  </si>
  <si>
    <t>Total de   recorridos guidos programados en monumentos históricos y espacios culturales del municipio / Total de  usuarios atendidos mediante recorridos guidos en monumentos históricos y espacios culturales del municipio.</t>
  </si>
  <si>
    <t>Total de festejos en favor de promotores de educación y la cultura, programados / Total de festejos en favor de promotores de educación y la cultura, realizados</t>
  </si>
  <si>
    <t>Total de espacios deportivos del municipio / Total de espacios deportivos rehabilitados y administrados con calidad y eficiencia.</t>
  </si>
  <si>
    <t>Total de espacios deportivos del municipio / Total de espacios deportivos equipados</t>
  </si>
  <si>
    <t>Total de  eventos de convivencia y competencia deportiva programados/ Total de  eventos de convivencia y competencia deportiva realizados</t>
  </si>
  <si>
    <t>Total de acciones programadas para la promoción del deporte formativo (apertura de clubes, realización de copas o festivales) / Total de acciones realizadas para la  promoción del deporte formativo (apertura de clubes, realización de copas o festivales)</t>
  </si>
  <si>
    <t xml:space="preserve">Total de acciones programadas para la  capacitación a instructores o entrenadores deportivos / Total de acciones frealizadas para la  capacitación a instructores o entrenadores deportivos </t>
  </si>
  <si>
    <t>Total de acciones programadas con la participación de la familia en actividades deportivas y recreativas./ Total de acciones promovidas con la participación de la familia en actividades deportivas y recreativas.</t>
  </si>
  <si>
    <t>Total de acciones de pavimentación, rehabilitación de caminos y carreteras en comunidades, prgramadas /Total de acciones de pavimentación, rehabilitación de caminos y carreteras en comunidades, ejecutadas.</t>
  </si>
  <si>
    <t>Total de acciones de rehabilitación de carreteras, calles, avenidas, monumentos, lugares y construcciones emblemáticas de nuestro Municipio, programadas / Total de acciones de rehabilitación de carreteras, calles, avenidas, monumentos, lugares y construcciones emblemáticas de nuestro Municipio, ejecutadas</t>
  </si>
  <si>
    <t>Toal de obras de mantenimiento y rehabilitación en escuelas, programadas / Total de obras de mantenimiento y rehabilitación en escuelas ejecutadas</t>
  </si>
  <si>
    <t>Total de acciones programadas  para promover ante las instancias de educación superior la instalación y construcción de unidad académicas a nivel licenciatura en la cabecera municipal / Total de acciones realizadas  para promover ante las instancias de educación superior la instalación y construcción de unidad académicas a nivel licenciatura en la cabecera municipal</t>
  </si>
  <si>
    <t>acciones que Impulsan de deporte de alto rendimiento.</t>
  </si>
  <si>
    <t>Total de acciones dirigidas a la juventud para potenciar sus talentos y habilidades, programadas/ Total de acciones dirigidas a la juventud para potenciar sus talentos y habilidades, realizadas</t>
  </si>
  <si>
    <t>Total de capacitaciones en artes y oficios para promover la productividad y el autoempleo, programadas / Total de capacitaciones en artes y oficios para promover la productividad y el autoempleo, desarrolladas</t>
  </si>
  <si>
    <t>Total de acciones de salud reproductiva, prevención de enfermedades de transmisión sexual, prevención de adicciones y embarazos no deseados, programadas / Total de acciones de salud reproductiva, prevención de enfermedades de transmisión sexual, prevención de adicciones y embarazos no deseados, desarrolladas</t>
  </si>
  <si>
    <t>Total de acciones para prevenir la violencia contra las mujeres y la comunidad LGBTTTQ+. Prgramadas / Total de acciones para prevenir la violencia contra las mujeres y la comunidad LGBTTTQ+, realizadas</t>
  </si>
  <si>
    <t>Total de convivencias y pláticas entre mujeres, programadas / Total de convivencias y pláticas entre mujeres, realizadas</t>
  </si>
  <si>
    <t>Total de acciones programadas de atención a madres solteras y jefas de familia para incluirlas en programas sociales / Total de acciones realizadas de atención a madres solteras y jefas de familia para incluirlas en programas sociales</t>
  </si>
  <si>
    <t xml:space="preserve"> Total de campañas programadas para promover la sensibilización de igualdad y no discriminación./ Total de campañas realizadas para promover la sensibilización de igualdad y no discriminación</t>
  </si>
  <si>
    <t>Total de casos de violencia denunciados / Total de casos de violencia atendidos</t>
  </si>
  <si>
    <t>Taza de atención jurídica a los adultos mayores.</t>
  </si>
  <si>
    <t>Porcentajes de acciones para promover el autoempleo y alianzas con el sector productivo para la incorporación de mujeres al ámbito laboral.</t>
  </si>
  <si>
    <t>Total de solicitudes de atención juridica a los adultos mayores /  Total de casos de atención jurídica a los adultos mayores.</t>
  </si>
  <si>
    <t xml:space="preserve"> Total de programas integrales programados para adultos mayores./ Total de programas integrales realizados para adultos mayores</t>
  </si>
  <si>
    <t xml:space="preserve"> Total de acciones programadas para el fomento al empleo y autoempleo / Total de acciones realizadas para el fomento al empleo y autoempleo</t>
  </si>
  <si>
    <t>Total de acciones de capacitación programadas en beneficio de sectores económicamente activos y a nuevos emprendedores / Total de acciones de capacitación realizadas en beneficio de sectores económicamente activos y a nuevos emprendedores</t>
  </si>
  <si>
    <t xml:space="preserve">Total de acciones programadas  para la reorganización y fortalecimiento del mercado municipal / Total de acciones realizadas para la reorganización y fortalecimiento del mercado municipal. </t>
  </si>
  <si>
    <t>Total de festejos programados en beneficio del comercio / Total de festejos realiados en beneficio del comercio</t>
  </si>
  <si>
    <t>Total de visitas de inspección programadas  a comercios que expenden bebidas alcohólicas / Total de visitas de inspección realzadas  a comercios que expenden bebidas alcohólicas</t>
  </si>
  <si>
    <t>Total de  visitas de inspección programadas  a comercios fijos, semifijos y ambulantes / Total de  visitas de inspección realizadas a comercios fijos, semifijos y ambulantes</t>
  </si>
  <si>
    <t>Total de comerciantes del municipio / Total de comercuantes con pago del refrendo de licencia de funcionamiento</t>
  </si>
  <si>
    <t>Total de comerciantes del mercado municipal  / Total de comerciantes beneficiados mediante acciones de rehabilitación o mantenimiento de instalaciones</t>
  </si>
  <si>
    <t>Total de comerciantes en el municipio / Total de comerciantes beneficiados mediante acciones de comercialización de productos artesanales</t>
  </si>
  <si>
    <t>Total de acciones programadas para promover el autoempleo y alianzas con el sector productivo para la incorporación de mujeres al ámbito laboral / Total de acciones realizadas  para promover el autoempleo y alianzas con el sector productivo para la incorporación de mujeres al ámbito laboral</t>
  </si>
  <si>
    <t>Total de ventos educativos, culturales, deportivos y de arte urbano programados  con jóvenes./ Total de ventos educativos, culturales, deportivos y de arte urbano desarrollados con jóvenes</t>
  </si>
  <si>
    <t>Total de viajes para asistencia a competencias deportivas promovidas por las instancias estatales y federales, programadas / Total de viajes para asistencia a competencias deportivas promovidas por las instancias estatales y federales, realizados</t>
  </si>
  <si>
    <t>Total de módulos atención e información al turista instalados / Total de turistas atendidos</t>
  </si>
  <si>
    <t>Toal de aperturas programadas de escuelas o clubes para promover la cultura y el arte / Total de escuelas o clubes creadas para promover la cultura y el arte</t>
  </si>
  <si>
    <t>Total de acciones programadas de difusión para promover la educación y salud sexual de los jóvenes / Total de acciones realizadas de difusión para promover la educación y salud sexual de los jóvenes</t>
  </si>
  <si>
    <t>Total de ferias que se instalan en la cabecera municipal / Total de ferias regularizadas</t>
  </si>
  <si>
    <t>Total de recorridos programados para retirar publicidad / Total de recorridos realizados para retirar publicidad</t>
  </si>
  <si>
    <t>Total de caminos saca cosechas de las comunidades del municipio / Total de  caminos saca cosechas rehabilitados o aperturadas en las comunidades del Municipio.</t>
  </si>
  <si>
    <t>Total de beneficirios en el padrón del fertilizante / Total de apoyos con fertilizante otorgados.</t>
  </si>
  <si>
    <t>Total de acciones programadas para promover la venta institucional de insumos y herramientas a bajo costo para el campesino / Total de acciones realizadas para promover la venta institucional de insumos y herramientas a bajo costo para el campesino</t>
  </si>
  <si>
    <t>Total de acciones programadas para el otorgamiento de proyectos productivos / Total de acciones realizadas para el otorgamiento de proyectos productivos.</t>
  </si>
  <si>
    <t>Total de  talleres o platicas programadas de educación ambiental en escuelas públicas y privadas / Total de  talleres o platicas realizados  de educación ambiental en escuelas públicas y privadas</t>
  </si>
  <si>
    <t>Total de acciones programadas para adquirir arboles para reforestación / Total de acciones realizadas para adquirir arboles para reforestación</t>
  </si>
  <si>
    <t>Total de acciones programadas de rehabilitación y reforestación de áreas verdes y zonas recreativas en la cabecera y las comunidades / Total de acciones realizadas de rehabilitación y reforestación de áreas verdes y zonas recreativas en la cabecera y las comunidades</t>
  </si>
  <si>
    <t>Total de cciones programadas  para el combate de la explotación y tala clandestina / Total de cciones realizadas para el combate de la explotación y tala clandestina</t>
  </si>
  <si>
    <t>Total de  acciones programadas  para delimitar o establecer zonas protegidas / Total de  acciones realizadas  para delimitar o establecer zonas protegidas.</t>
  </si>
  <si>
    <t>Total de acciones programadas para mejorar la imagen urbana / Total de acciones realizadas para mejorar la imagen urbana.</t>
  </si>
  <si>
    <t>Total de acciones prpgramadas para mejorar la imagen urbana / Total de acciones ejecutadas para mejorar la imagen urbana.</t>
  </si>
  <si>
    <t>Total de campañas de difusión programadas  para promocionar la cultura, gastronomía, festividades religiosas y productos artesanales del Municipio / Total de campañas de difusión realizadas para promocionar la cultura, gastronomía, festividades religiosas y productos artesanales del Municipio.</t>
  </si>
  <si>
    <t>Total de eventos gastronómicos, culturales, recreativos y competencias estatales en el Municipio, programados / Total de eventos gastronómicos, culturales, recreativos y competencias estatales en el Municipio, realizados</t>
  </si>
  <si>
    <t>Total de acciones de capacitación a prestadores de servicios, programadas / Total de acciones de capacitación a prestadores de servicios, relizadas</t>
  </si>
  <si>
    <t>Total de estudios y perforación de pozos profundos, programados / Total de estudios y perforación de pozos profundos, realizados</t>
  </si>
  <si>
    <t>Total de acciones programadas  de rehabilitación de los sistemas de bombeo y la red de agua potable / Total de acciones realizadas de rehabilitación de los sistemas de bombeo y la red de agua potable</t>
  </si>
  <si>
    <t xml:space="preserve"> Total de acciones programadas de rehabilitación de los sistemas de bombeo, la red de drenaje / Total de  acciones realizadas de rehabilitación de los sistemas de bombeo, la red de drenaje</t>
  </si>
  <si>
    <t xml:space="preserve"> Total de acciones programadas  para reparación de fugas de la red de agua potable / Total de  acciones realizadas para reparación de fugas de la red de agua potable</t>
  </si>
  <si>
    <t>Total de acciones programadas  que promuevan medios de almacenamiento de agua / Total de acciones realizadas que promuevan medios de almacenamiento de agua</t>
  </si>
  <si>
    <t>Total de viviendas en zona urbana / Total de viviendas con servicio de drenaje y alcantarillado zona urbana.</t>
  </si>
  <si>
    <t>Total de viviendas en zona rural / Total de viviendas con servicio de drenaje y alcantarillado zona rural.</t>
  </si>
  <si>
    <t>Total de viviendas en zona urbana / Total de viviendas con servicio de agua zona urbana.</t>
  </si>
  <si>
    <t>Total de viviendas en zona rural / Total de viviendas con servicio de agua zona rural.</t>
  </si>
  <si>
    <t>Total de Inversión gestionada para la adquisición de equipo sustituible o nuevas fuentes de almacenamiento.</t>
  </si>
  <si>
    <t>Total de  campañas programadas para la regularización de beneficiarios con el servicio de agua / Total de  campañas realizadas para la regularización de beneficiarios con el servicio de agua</t>
  </si>
  <si>
    <t>Total de luminarias instaladas en el minicipio / Total de luminarias  modernizadas con  luminarias LED</t>
  </si>
  <si>
    <t>Total de inversión y areas administraivas equipadas con  herramientas para la recolección de basura</t>
  </si>
  <si>
    <t>Total de acciones programadas para  electrificaciones, ampliación o creación de redes de alumbrado público / Total de  acciones realizadas para  electrificaciones, ampliación o creación de redes de alumbrado público</t>
  </si>
  <si>
    <t>Total de  acciones programadas para el mantenimiento y reparación en el sistema de alumbrado público / Total de  acciones realizadas para el  mantenimiento y reparación en el sistema de alumbrado público</t>
  </si>
  <si>
    <t>Total de acciones programadas que promuevan la separación de desechos y reciclado de basura / Total de cciones realizadas que promuevan la separación de desechos y reciclado de basura</t>
  </si>
  <si>
    <t>Dirección de Servicios Públicos y Dirección de Ecología</t>
  </si>
  <si>
    <t xml:space="preserve">Total de campañas programadas de limpieza, para el cuidado del medio ambiente y para fomentar una cultura de no tirar basura / Total de campañas realizadas de limpieza, para el cuidado del medio ambiente y para fomentar una cultura de no tirar basura </t>
  </si>
  <si>
    <t>Total de acciones de mantenimiento a parques y jardines, programadas / Total de acciones de mantenimiento a parques y jardines, realizadas</t>
  </si>
  <si>
    <t>Total de acciones programadas de mantenimiento y colocación de herrería / Total de acciones realizadas de mantenimiento y colocación de herrería</t>
  </si>
  <si>
    <t>Toal de de personas en el municpio / Total de personas benefirias con la recolección de residuos solidos</t>
  </si>
  <si>
    <t>Total de acciones programadas de mantenimiento al tiradero a cielo abierto / Total de acciones realizadas de mantenimiento al tiradero a cielo abierto</t>
  </si>
  <si>
    <t>Total de obras programadas de mantenimiento y rehabilitación de instalaciones de mercados municipales / Total de obras ejecutadas de mantenimiento y rehabilitación de instalaciones de mercados municipales</t>
  </si>
  <si>
    <t>Total de obras programadas de mantenimiento y rehabilitación de instalaciones de rastro municipal / Total de obras ejecutadas de mantenimiento y rehabilitación de instalaciones de rastro municipa</t>
  </si>
  <si>
    <t>Total de obras programadas de mantenimiento y rehabilitación de instalaciones de los panteones municipales / Total de obras ejecutadas de mantenimiento y rehabilitación de instalaciones de los panteones municipales</t>
  </si>
  <si>
    <t xml:space="preserve">Total de accionesprogramadas  de rehabilitación, equipamiento o remodelación de espacios públicos, deportivos, históricos, culturales y religiosos / Total de acciones ejecutadas  de rehabilitación, equipamiento o remodelación de espacios públicos, deportivos, históricos, culturales y religiosos  </t>
  </si>
  <si>
    <t>Total de viviendas en el municipio  / Total de viviendas beneficidas por programas de mejoramiento a la vivienda</t>
  </si>
  <si>
    <t>Toal de lotes ubicados en  asentamientos humanos irregulares del municipio/ Total de apoyos otorgados para la regularización de lotes ubicados en asentamientos humanos irregulares</t>
  </si>
  <si>
    <t>Toal de apoyo otorgados mediante programas de Insumos para la construcción</t>
  </si>
  <si>
    <t>Total de solicitudes de trámites a al Área de Desarrollo Urbano / Total de trámites atendidos en tiempo, por el área de Desarrollo Urbano</t>
  </si>
  <si>
    <t>Total de localidades del municipio / Total de localidades verificadas para registro de necesidades y demandas</t>
  </si>
  <si>
    <t>Total de obras programadas de rehabilitación de instalaciones y equipamiento a los planteles educativos del Municipio / Total de obras ejecutadas  de rehabilitación de instalaciones y equipamiento a los planteles educativos del Municipio.</t>
  </si>
  <si>
    <t>Economia</t>
  </si>
  <si>
    <t>Calidad</t>
  </si>
  <si>
    <t>Programas informaticos</t>
  </si>
  <si>
    <t>Tramites admisitrativos</t>
  </si>
  <si>
    <t>Mecanismos de transparencia</t>
  </si>
  <si>
    <t>Asuntos juridicos</t>
  </si>
  <si>
    <t>Auditorias y procesos administrativos</t>
  </si>
  <si>
    <t>Actualización de padrones</t>
  </si>
  <si>
    <t>Mecanismos de incentivación fiscal</t>
  </si>
  <si>
    <t>Documentos normativos actualizados</t>
  </si>
  <si>
    <t>Mecaniosmos de planeación y evaluación</t>
  </si>
  <si>
    <t>Comites de contraloira social</t>
  </si>
  <si>
    <t>Consejos y comites de participación ciudadana</t>
  </si>
  <si>
    <t>Sesiones de cabildo</t>
  </si>
  <si>
    <t>Informes de gobierno</t>
  </si>
  <si>
    <t>Disposiciones normativas publicadas</t>
  </si>
  <si>
    <t>Sistemas de bases de datos y plataformas web</t>
  </si>
  <si>
    <t>Equipos de computo</t>
  </si>
  <si>
    <t>Convenios de colaboración</t>
  </si>
  <si>
    <t>Cursos de capacitación</t>
  </si>
  <si>
    <t>Programas de evaluación a la fucnión</t>
  </si>
  <si>
    <t>Promociones e incentivos</t>
  </si>
  <si>
    <t>Unidadeds medidad rehabilitadas</t>
  </si>
  <si>
    <t>Ferias o jornadas de sensibilización</t>
  </si>
  <si>
    <t>Consultas nutricionales</t>
  </si>
  <si>
    <t>Consultas odontologicas</t>
  </si>
  <si>
    <t>Analisis clinicos</t>
  </si>
  <si>
    <t>Consultas de medicina general y especilidades</t>
  </si>
  <si>
    <t xml:space="preserve"> Porcentaje de consultas de especialidad en rehabilitación o terapia física.</t>
  </si>
  <si>
    <t>Colsultas de rehabilitación y terapia fisica</t>
  </si>
  <si>
    <t>Capacitacion al oersonal de salud</t>
  </si>
  <si>
    <t>Servicios administrativos</t>
  </si>
  <si>
    <t>Acciones de vigilacia epidemiologica</t>
  </si>
  <si>
    <t>Camapañas de saneamiento ambiental</t>
  </si>
  <si>
    <t>Campañas de descacharrización y suministro de abate</t>
  </si>
  <si>
    <t>Esterilizaciones de mascotas</t>
  </si>
  <si>
    <t>Campañas contra el maltrato animal</t>
  </si>
  <si>
    <t>Campañas de monitoreo de la calidad del agua</t>
  </si>
  <si>
    <t>Apoyos con medicamentos</t>
  </si>
  <si>
    <t>Supervisiónes a expendios de alimentos</t>
  </si>
  <si>
    <t>Campañas a favor de las personas con trastornos mentales</t>
  </si>
  <si>
    <t>Apoyo psicologicos</t>
  </si>
  <si>
    <t>Talleres para personas con discapacidad motriz</t>
  </si>
  <si>
    <t xml:space="preserve">Apoyos alimentarios </t>
  </si>
  <si>
    <t>Beneficirios mediante tiendas Diconsa y Lliconsa</t>
  </si>
  <si>
    <t>Concursos</t>
  </si>
  <si>
    <t>Actividades educativas, recreativas y culturales</t>
  </si>
  <si>
    <t>Ferias de ciencias y tecnologia</t>
  </si>
  <si>
    <t>Platicas y conferencias</t>
  </si>
  <si>
    <t>Aciones en favor de la prevención del matrimonio infantil</t>
  </si>
  <si>
    <t>Acciones de prevención de la violencia</t>
  </si>
  <si>
    <t>Atenciones juricas o psicologicas</t>
  </si>
  <si>
    <t>Aciones de capacitación técnica o prefesional</t>
  </si>
  <si>
    <t xml:space="preserve">Aciones de difusión </t>
  </si>
  <si>
    <t>Grupos de actividad física</t>
  </si>
  <si>
    <t>Apoyos para gastos funerarios</t>
  </si>
  <si>
    <t>Apoyo psicologico y juridico</t>
  </si>
  <si>
    <t>Dotación de cobijas y  colchonetas</t>
  </si>
  <si>
    <t>Dotación de aparatos funcionales</t>
  </si>
  <si>
    <t>Apoyos economicos</t>
  </si>
  <si>
    <t>Festejos o eventos para la integración familiar</t>
  </si>
  <si>
    <t>Acciones que promueven el autoempleo</t>
  </si>
  <si>
    <t>Jornadas ludicas de integración familiar</t>
  </si>
  <si>
    <t>Taleres o conferencias</t>
  </si>
  <si>
    <t>Festividades o conmemoraciones</t>
  </si>
  <si>
    <t>Atenciones psicologicas</t>
  </si>
  <si>
    <t>Tasa de atenciones psicológicas y acompañamiento a mujeres víctimas de violencia en vulnerabilidad.</t>
  </si>
  <si>
    <t>Aytenciónes juridicas</t>
  </si>
  <si>
    <t>Platicas y talleres</t>
  </si>
  <si>
    <t>Platicas y talleres en intituciones educativas</t>
  </si>
  <si>
    <t>Talleres para promover el autoempleo</t>
  </si>
  <si>
    <t>Proyectos de financiamiento</t>
  </si>
  <si>
    <t xml:space="preserve">Sesiones </t>
  </si>
  <si>
    <t>Cursos o talleres</t>
  </si>
  <si>
    <t>Platicas o conferencias</t>
  </si>
  <si>
    <t>Actividades academicas de actualización</t>
  </si>
  <si>
    <t>Consejos de participación social</t>
  </si>
  <si>
    <t xml:space="preserve"> Porcentaje de consejos municipales de participación social en educación.</t>
  </si>
  <si>
    <t>Recoocimientos e inventivos</t>
  </si>
  <si>
    <t>Ferias municipales del libro</t>
  </si>
  <si>
    <t>Escuelas o cludes</t>
  </si>
  <si>
    <t>Viajes de estudio</t>
  </si>
  <si>
    <t>Actividades de enriquecimiento extraescolar</t>
  </si>
  <si>
    <t>Acciomes de intercambio y vinculación cultural</t>
  </si>
  <si>
    <t>Espacios historicos rehabilitados</t>
  </si>
  <si>
    <t>Exposiciones</t>
  </si>
  <si>
    <t>Eventos conmemoraqtivos</t>
  </si>
  <si>
    <t>Acciones de difusión</t>
  </si>
  <si>
    <t>Festivales gastronomicos</t>
  </si>
  <si>
    <t>Recooordios y competencias</t>
  </si>
  <si>
    <t>Capacitaciones</t>
  </si>
  <si>
    <t>Certificaciones</t>
  </si>
  <si>
    <t>Modulos de atención</t>
  </si>
  <si>
    <t>Usuarios atendidos</t>
  </si>
  <si>
    <t>Festejos</t>
  </si>
  <si>
    <t>Espacios deportivos rehabilitados</t>
  </si>
  <si>
    <t>Espacios deportivos equipados</t>
  </si>
  <si>
    <t>Convivencias y competencias</t>
  </si>
  <si>
    <t>Acciones</t>
  </si>
  <si>
    <t xml:space="preserve">Aciones de capacitación </t>
  </si>
  <si>
    <t>Acciones de promoción del deporte</t>
  </si>
  <si>
    <t>Viajes</t>
  </si>
  <si>
    <t>Actividades deportivas y recreativas</t>
  </si>
  <si>
    <t>Acciones que impulsan el deporte de alto rendimiento</t>
  </si>
  <si>
    <t>Aciones dirigidas a la juventud</t>
  </si>
  <si>
    <t>Eventos educativos, culturales y deportivos</t>
  </si>
  <si>
    <t>Acciones de prevención</t>
  </si>
  <si>
    <t>Acciones para prevenir la villencia</t>
  </si>
  <si>
    <t>Convivencias y platicas</t>
  </si>
  <si>
    <t>Acciones de atención a madres solteras y jefas de familia</t>
  </si>
  <si>
    <t>Campañas</t>
  </si>
  <si>
    <t>Atención a casos de vilencia</t>
  </si>
  <si>
    <t>Acciones para el autoempleo</t>
  </si>
  <si>
    <t>Atención juridica</t>
  </si>
  <si>
    <t>Programas</t>
  </si>
  <si>
    <t xml:space="preserve">Acicones de foemnto al autoempleo </t>
  </si>
  <si>
    <t>Comerciantes</t>
  </si>
  <si>
    <t>Refrendos</t>
  </si>
  <si>
    <t>Visitas de inspección</t>
  </si>
  <si>
    <t>Ferias regularizadas</t>
  </si>
  <si>
    <t>Recorridos</t>
  </si>
  <si>
    <t>Rehabilitación de caminos</t>
  </si>
  <si>
    <t>Apoyos</t>
  </si>
  <si>
    <t>Paquetes de fertilizante</t>
  </si>
  <si>
    <t>Proyectos productivos</t>
  </si>
  <si>
    <t>Talleres o platicas</t>
  </si>
  <si>
    <t>Adqusición de arboles</t>
  </si>
  <si>
    <t>Venta de insumos</t>
  </si>
  <si>
    <t>Rehabilitación y reforestación</t>
  </si>
  <si>
    <t>Acciones para prevenir la tala clandestina</t>
  </si>
  <si>
    <t>Zonas protegidas</t>
  </si>
  <si>
    <t>Meoramiento de la imagen urbana</t>
  </si>
  <si>
    <t>Campañas de difusión</t>
  </si>
  <si>
    <t>Eventos</t>
  </si>
  <si>
    <t>Estudios</t>
  </si>
  <si>
    <t>Rehabilitación</t>
  </si>
  <si>
    <t>Reparación de fugas</t>
  </si>
  <si>
    <t>Medios de almacenamiento</t>
  </si>
  <si>
    <t>Viviendas</t>
  </si>
  <si>
    <t>Gestiones</t>
  </si>
  <si>
    <t>Luminarias LED</t>
  </si>
  <si>
    <t>Inversión</t>
  </si>
  <si>
    <t>Electrificaciones</t>
  </si>
  <si>
    <t>Mantenimeinto de alumbrado público</t>
  </si>
  <si>
    <t>acciones de separación de residuos</t>
  </si>
  <si>
    <t>Personas beneficiadas</t>
  </si>
  <si>
    <t>Obras</t>
  </si>
  <si>
    <t>Lotes</t>
  </si>
  <si>
    <t>Tramites</t>
  </si>
  <si>
    <t>Localidades</t>
  </si>
  <si>
    <t>Atención a contingencias</t>
  </si>
  <si>
    <t>Equipamiento</t>
  </si>
  <si>
    <t>Cursos</t>
  </si>
  <si>
    <t>Incentivos</t>
  </si>
  <si>
    <t xml:space="preserve">Atenciones </t>
  </si>
  <si>
    <t>Operativos</t>
  </si>
  <si>
    <t>Difusión</t>
  </si>
  <si>
    <t xml:space="preserve">Denuncias </t>
  </si>
  <si>
    <t>Auditorias</t>
  </si>
  <si>
    <t>Reglamentos</t>
  </si>
  <si>
    <t>Sitemas de control interno</t>
  </si>
  <si>
    <t>Programas o campañas</t>
  </si>
  <si>
    <t xml:space="preserve"> Porcentaje de programas de educación y seguridad vial en los medios de Comunicación y redes sociales. </t>
  </si>
  <si>
    <t>Calles y avenidas</t>
  </si>
  <si>
    <t>Porcentaje de campañas de cultural vial,  prevención de faltas administrativas  y accidentes de tránsito.</t>
  </si>
  <si>
    <t>Total de agentes de transito / Totald e agentes de transito equipados.</t>
  </si>
  <si>
    <t>Total de agentes de transito / Totald e agentes de transito capacitados.</t>
  </si>
  <si>
    <t>Porcentaje de agentes de transito capacitados.</t>
  </si>
  <si>
    <t>Porcentaje de agendes de transito equipados con insumos de trabajo.</t>
  </si>
  <si>
    <t>Taza de señalización de cruces y rehabilitación de reductores de velocidad.</t>
  </si>
  <si>
    <t>Porcentaje de padrones o inventarios de bienes muebles o inmuebles actualizados.</t>
  </si>
  <si>
    <t>Sindicatura</t>
  </si>
  <si>
    <t>Porcentaje de bienes muebles formalizados legalmente.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</si>
</sst>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b/>
      <sz val="12"/>
      <color theme="0"/>
      <name val="Arial Narrow"/>
      <family val="2"/>
    </font>
    <font>
      <sz val="12"/>
      <color rgb="FF660033"/>
      <name val="Arial Narrow"/>
      <family val="2"/>
    </font>
    <font>
      <b/>
      <sz val="18"/>
      <color theme="1"/>
      <name val="Arial Narrow"/>
      <family val="2"/>
    </font>
    <font>
      <sz val="7"/>
      <color rgb="FF001D35"/>
      <name val="Arial"/>
      <family val="2"/>
    </font>
    <font>
      <sz val="7"/>
      <color rgb="FF1F1F1F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14141-70A2-488E-A954-A0F72E3071BC}">
  <sheetPr filterMode="1"/>
  <dimension ref="A2:J212"/>
  <sheetViews>
    <sheetView tabSelected="1" zoomScaleNormal="100" workbookViewId="0">
      <selection activeCell="E48" sqref="E48"/>
    </sheetView>
  </sheetViews>
  <sheetFormatPr baseColWidth="10" defaultRowHeight="15" x14ac:dyDescent="0.25"/>
  <cols>
    <col min="1" max="1" width="26.7109375" customWidth="1"/>
    <col min="2" max="2" width="8.28515625" customWidth="1"/>
    <col min="4" max="4" width="73.42578125" bestFit="1" customWidth="1"/>
    <col min="5" max="5" width="37" customWidth="1"/>
    <col min="6" max="6" width="38.85546875" customWidth="1"/>
    <col min="7" max="7" width="30.28515625" customWidth="1"/>
    <col min="8" max="8" width="25.7109375" customWidth="1"/>
    <col min="9" max="9" width="22.5703125" customWidth="1"/>
  </cols>
  <sheetData>
    <row r="2" spans="1:9" ht="23.25" x14ac:dyDescent="0.35">
      <c r="A2" s="15" t="s">
        <v>285</v>
      </c>
      <c r="B2" s="15"/>
      <c r="C2" s="15"/>
      <c r="D2" s="15"/>
      <c r="E2" s="15"/>
      <c r="F2" s="15"/>
      <c r="G2" s="15"/>
      <c r="H2" s="15"/>
      <c r="I2" s="15"/>
    </row>
    <row r="4" spans="1:9" ht="31.5" x14ac:dyDescent="0.25">
      <c r="A4" s="7" t="s">
        <v>0</v>
      </c>
      <c r="B4" s="7" t="s">
        <v>286</v>
      </c>
      <c r="C4" s="7" t="s">
        <v>1</v>
      </c>
      <c r="D4" s="7" t="s">
        <v>2</v>
      </c>
      <c r="E4" s="7" t="s">
        <v>3</v>
      </c>
      <c r="F4" s="5" t="s">
        <v>287</v>
      </c>
      <c r="G4" s="5" t="s">
        <v>319</v>
      </c>
      <c r="H4" s="5" t="s">
        <v>320</v>
      </c>
      <c r="I4" s="5" t="s">
        <v>321</v>
      </c>
    </row>
    <row r="5" spans="1:9" ht="161.25" hidden="1" customHeight="1" x14ac:dyDescent="0.25">
      <c r="A5" s="9" t="s">
        <v>7</v>
      </c>
      <c r="B5" s="2">
        <v>1</v>
      </c>
      <c r="C5" s="1" t="s">
        <v>4</v>
      </c>
      <c r="D5" s="3" t="s">
        <v>8</v>
      </c>
      <c r="E5" s="1" t="s">
        <v>5</v>
      </c>
      <c r="F5" s="1" t="s">
        <v>293</v>
      </c>
      <c r="G5" s="1" t="s">
        <v>330</v>
      </c>
      <c r="H5" s="1" t="s">
        <v>322</v>
      </c>
      <c r="I5" s="1" t="s">
        <v>541</v>
      </c>
    </row>
    <row r="6" spans="1:9" ht="105.75" hidden="1" customHeight="1" x14ac:dyDescent="0.25">
      <c r="A6" s="9"/>
      <c r="B6" s="2">
        <f>B5+1</f>
        <v>2</v>
      </c>
      <c r="C6" s="1" t="s">
        <v>4</v>
      </c>
      <c r="D6" s="3" t="s">
        <v>9</v>
      </c>
      <c r="E6" s="1" t="s">
        <v>6</v>
      </c>
      <c r="F6" s="1" t="s">
        <v>294</v>
      </c>
      <c r="G6" s="1" t="s">
        <v>332</v>
      </c>
      <c r="H6" s="1" t="s">
        <v>322</v>
      </c>
      <c r="I6" s="1" t="s">
        <v>542</v>
      </c>
    </row>
    <row r="7" spans="1:9" ht="128.25" hidden="1" customHeight="1" x14ac:dyDescent="0.25">
      <c r="A7" s="9" t="s">
        <v>11</v>
      </c>
      <c r="B7" s="2">
        <f t="shared" ref="B7:B70" si="0">B6+1</f>
        <v>3</v>
      </c>
      <c r="C7" s="1" t="s">
        <v>4</v>
      </c>
      <c r="D7" s="4" t="s">
        <v>211</v>
      </c>
      <c r="E7" s="1" t="s">
        <v>19</v>
      </c>
      <c r="F7" s="1" t="s">
        <v>295</v>
      </c>
      <c r="G7" s="1" t="s">
        <v>333</v>
      </c>
      <c r="H7" s="1" t="s">
        <v>323</v>
      </c>
      <c r="I7" s="1" t="s">
        <v>543</v>
      </c>
    </row>
    <row r="8" spans="1:9" ht="111.75" hidden="1" customHeight="1" x14ac:dyDescent="0.25">
      <c r="A8" s="9"/>
      <c r="B8" s="2">
        <f t="shared" si="0"/>
        <v>4</v>
      </c>
      <c r="C8" s="1" t="s">
        <v>4</v>
      </c>
      <c r="D8" s="4" t="s">
        <v>212</v>
      </c>
      <c r="E8" s="1" t="s">
        <v>20</v>
      </c>
      <c r="F8" s="1" t="s">
        <v>289</v>
      </c>
      <c r="G8" s="1" t="s">
        <v>324</v>
      </c>
      <c r="H8" s="1" t="s">
        <v>539</v>
      </c>
      <c r="I8" s="1" t="s">
        <v>544</v>
      </c>
    </row>
    <row r="9" spans="1:9" ht="96.75" hidden="1" customHeight="1" x14ac:dyDescent="0.25">
      <c r="A9" s="9"/>
      <c r="B9" s="2">
        <f t="shared" si="0"/>
        <v>5</v>
      </c>
      <c r="C9" s="1" t="s">
        <v>4</v>
      </c>
      <c r="D9" s="4" t="s">
        <v>10</v>
      </c>
      <c r="E9" s="1" t="s">
        <v>21</v>
      </c>
      <c r="F9" s="1" t="s">
        <v>288</v>
      </c>
      <c r="G9" s="1" t="s">
        <v>325</v>
      </c>
      <c r="H9" s="1" t="s">
        <v>323</v>
      </c>
      <c r="I9" s="1" t="s">
        <v>545</v>
      </c>
    </row>
    <row r="10" spans="1:9" ht="99.75" hidden="1" customHeight="1" x14ac:dyDescent="0.25">
      <c r="A10" s="9"/>
      <c r="B10" s="2">
        <f t="shared" si="0"/>
        <v>6</v>
      </c>
      <c r="C10" s="1" t="s">
        <v>4</v>
      </c>
      <c r="D10" s="4" t="s">
        <v>213</v>
      </c>
      <c r="E10" s="1" t="s">
        <v>22</v>
      </c>
      <c r="F10" s="1" t="s">
        <v>290</v>
      </c>
      <c r="G10" s="1" t="s">
        <v>326</v>
      </c>
      <c r="H10" s="1" t="s">
        <v>323</v>
      </c>
      <c r="I10" s="1" t="s">
        <v>546</v>
      </c>
    </row>
    <row r="11" spans="1:9" ht="132.75" hidden="1" customHeight="1" x14ac:dyDescent="0.25">
      <c r="A11" s="9"/>
      <c r="B11" s="2">
        <f t="shared" si="0"/>
        <v>7</v>
      </c>
      <c r="C11" s="1" t="s">
        <v>4</v>
      </c>
      <c r="D11" s="4" t="s">
        <v>101</v>
      </c>
      <c r="E11" s="1" t="s">
        <v>22</v>
      </c>
      <c r="F11" s="1" t="s">
        <v>290</v>
      </c>
      <c r="G11" s="1" t="s">
        <v>327</v>
      </c>
      <c r="H11" s="1" t="s">
        <v>539</v>
      </c>
      <c r="I11" s="1" t="s">
        <v>547</v>
      </c>
    </row>
    <row r="12" spans="1:9" ht="63" hidden="1" x14ac:dyDescent="0.25">
      <c r="A12" s="9"/>
      <c r="B12" s="2">
        <f t="shared" si="0"/>
        <v>8</v>
      </c>
      <c r="C12" s="1" t="s">
        <v>4</v>
      </c>
      <c r="D12" s="4" t="s">
        <v>102</v>
      </c>
      <c r="E12" s="1" t="s">
        <v>21</v>
      </c>
      <c r="F12" s="1" t="s">
        <v>288</v>
      </c>
      <c r="G12" s="1" t="s">
        <v>328</v>
      </c>
      <c r="H12" s="1" t="s">
        <v>323</v>
      </c>
      <c r="I12" s="1" t="s">
        <v>548</v>
      </c>
    </row>
    <row r="13" spans="1:9" ht="136.5" hidden="1" customHeight="1" x14ac:dyDescent="0.25">
      <c r="A13" s="9"/>
      <c r="B13" s="2">
        <f t="shared" si="0"/>
        <v>9</v>
      </c>
      <c r="C13" s="1" t="s">
        <v>4</v>
      </c>
      <c r="D13" s="4" t="s">
        <v>103</v>
      </c>
      <c r="E13" s="1" t="s">
        <v>23</v>
      </c>
      <c r="F13" s="1" t="s">
        <v>292</v>
      </c>
      <c r="G13" s="1" t="s">
        <v>329</v>
      </c>
      <c r="H13" s="1" t="s">
        <v>323</v>
      </c>
      <c r="I13" s="1" t="s">
        <v>549</v>
      </c>
    </row>
    <row r="14" spans="1:9" ht="126" hidden="1" customHeight="1" x14ac:dyDescent="0.25">
      <c r="A14" s="9" t="s">
        <v>12</v>
      </c>
      <c r="B14" s="2">
        <f t="shared" si="0"/>
        <v>10</v>
      </c>
      <c r="C14" s="1" t="s">
        <v>4</v>
      </c>
      <c r="D14" s="4" t="s">
        <v>214</v>
      </c>
      <c r="E14" s="1" t="s">
        <v>16</v>
      </c>
      <c r="F14" s="1" t="s">
        <v>288</v>
      </c>
      <c r="G14" s="1" t="s">
        <v>329</v>
      </c>
      <c r="H14" s="1" t="s">
        <v>323</v>
      </c>
      <c r="I14" s="1" t="s">
        <v>550</v>
      </c>
    </row>
    <row r="15" spans="1:9" ht="106.5" hidden="1" customHeight="1" x14ac:dyDescent="0.25">
      <c r="A15" s="9"/>
      <c r="B15" s="2">
        <f t="shared" si="0"/>
        <v>11</v>
      </c>
      <c r="C15" s="1" t="s">
        <v>4</v>
      </c>
      <c r="D15" s="4" t="s">
        <v>215</v>
      </c>
      <c r="E15" s="1" t="s">
        <v>6</v>
      </c>
      <c r="F15" s="1" t="s">
        <v>294</v>
      </c>
      <c r="G15" s="1" t="s">
        <v>331</v>
      </c>
      <c r="H15" s="1" t="s">
        <v>323</v>
      </c>
      <c r="I15" s="1" t="s">
        <v>551</v>
      </c>
    </row>
    <row r="16" spans="1:9" ht="71.25" hidden="1" customHeight="1" x14ac:dyDescent="0.25">
      <c r="A16" s="9"/>
      <c r="B16" s="2">
        <f t="shared" si="0"/>
        <v>12</v>
      </c>
      <c r="C16" s="1" t="s">
        <v>4</v>
      </c>
      <c r="D16" s="4" t="s">
        <v>104</v>
      </c>
      <c r="E16" s="1" t="s">
        <v>6</v>
      </c>
      <c r="F16" s="1" t="s">
        <v>294</v>
      </c>
      <c r="G16" s="1" t="s">
        <v>335</v>
      </c>
      <c r="H16" s="1" t="s">
        <v>323</v>
      </c>
      <c r="I16" s="1" t="s">
        <v>552</v>
      </c>
    </row>
    <row r="17" spans="1:9" ht="140.25" hidden="1" customHeight="1" x14ac:dyDescent="0.25">
      <c r="A17" s="9"/>
      <c r="B17" s="2">
        <f t="shared" si="0"/>
        <v>13</v>
      </c>
      <c r="C17" s="1" t="s">
        <v>4</v>
      </c>
      <c r="D17" s="4" t="s">
        <v>216</v>
      </c>
      <c r="E17" s="1" t="s">
        <v>17</v>
      </c>
      <c r="F17" s="1" t="s">
        <v>292</v>
      </c>
      <c r="G17" s="1" t="s">
        <v>334</v>
      </c>
      <c r="H17" s="1" t="s">
        <v>323</v>
      </c>
      <c r="I17" s="1" t="s">
        <v>553</v>
      </c>
    </row>
    <row r="18" spans="1:9" ht="90.75" hidden="1" customHeight="1" x14ac:dyDescent="0.25">
      <c r="A18" s="9"/>
      <c r="B18" s="2">
        <f t="shared" si="0"/>
        <v>14</v>
      </c>
      <c r="C18" s="1" t="s">
        <v>4</v>
      </c>
      <c r="D18" s="4" t="s">
        <v>105</v>
      </c>
      <c r="E18" s="1" t="s">
        <v>18</v>
      </c>
      <c r="F18" s="1" t="s">
        <v>294</v>
      </c>
      <c r="G18" s="1" t="s">
        <v>328</v>
      </c>
      <c r="H18" s="1" t="s">
        <v>323</v>
      </c>
      <c r="I18" s="1" t="s">
        <v>554</v>
      </c>
    </row>
    <row r="19" spans="1:9" ht="80.25" hidden="1" customHeight="1" x14ac:dyDescent="0.25">
      <c r="A19" s="9" t="s">
        <v>13</v>
      </c>
      <c r="B19" s="2">
        <f t="shared" si="0"/>
        <v>15</v>
      </c>
      <c r="C19" s="1" t="s">
        <v>4</v>
      </c>
      <c r="D19" s="4" t="s">
        <v>106</v>
      </c>
      <c r="E19" s="1" t="s">
        <v>5</v>
      </c>
      <c r="F19" s="1" t="s">
        <v>294</v>
      </c>
      <c r="G19" s="1" t="s">
        <v>336</v>
      </c>
      <c r="H19" s="1" t="s">
        <v>323</v>
      </c>
      <c r="I19" s="1" t="s">
        <v>555</v>
      </c>
    </row>
    <row r="20" spans="1:9" ht="104.25" hidden="1" customHeight="1" x14ac:dyDescent="0.25">
      <c r="A20" s="9"/>
      <c r="B20" s="2">
        <f t="shared" si="0"/>
        <v>16</v>
      </c>
      <c r="C20" s="1" t="s">
        <v>4</v>
      </c>
      <c r="D20" s="4" t="s">
        <v>107</v>
      </c>
      <c r="E20" s="1" t="s">
        <v>5</v>
      </c>
      <c r="F20" s="1" t="s">
        <v>294</v>
      </c>
      <c r="G20" s="1" t="s">
        <v>337</v>
      </c>
      <c r="H20" s="1" t="s">
        <v>323</v>
      </c>
      <c r="I20" s="1" t="s">
        <v>556</v>
      </c>
    </row>
    <row r="21" spans="1:9" ht="108" hidden="1" customHeight="1" x14ac:dyDescent="0.25">
      <c r="A21" s="2" t="s">
        <v>14</v>
      </c>
      <c r="B21" s="2">
        <f t="shared" si="0"/>
        <v>17</v>
      </c>
      <c r="C21" s="1" t="s">
        <v>4</v>
      </c>
      <c r="D21" s="4" t="s">
        <v>217</v>
      </c>
      <c r="E21" s="1" t="s">
        <v>15</v>
      </c>
      <c r="F21" s="1" t="s">
        <v>290</v>
      </c>
      <c r="G21" s="1" t="s">
        <v>338</v>
      </c>
      <c r="H21" s="1" t="s">
        <v>539</v>
      </c>
      <c r="I21" s="1" t="s">
        <v>557</v>
      </c>
    </row>
    <row r="22" spans="1:9" ht="102" hidden="1" customHeight="1" x14ac:dyDescent="0.25">
      <c r="A22" s="9" t="s">
        <v>24</v>
      </c>
      <c r="B22" s="2">
        <f t="shared" si="0"/>
        <v>18</v>
      </c>
      <c r="C22" s="1" t="s">
        <v>4</v>
      </c>
      <c r="D22" s="4" t="s">
        <v>108</v>
      </c>
      <c r="E22" s="1" t="s">
        <v>25</v>
      </c>
      <c r="F22" s="1" t="s">
        <v>298</v>
      </c>
      <c r="G22" s="1" t="s">
        <v>339</v>
      </c>
      <c r="H22" s="1" t="s">
        <v>323</v>
      </c>
      <c r="I22" s="1" t="s">
        <v>558</v>
      </c>
    </row>
    <row r="23" spans="1:9" ht="78" hidden="1" customHeight="1" x14ac:dyDescent="0.25">
      <c r="A23" s="9"/>
      <c r="B23" s="2">
        <f t="shared" si="0"/>
        <v>19</v>
      </c>
      <c r="C23" s="1" t="s">
        <v>4</v>
      </c>
      <c r="D23" s="4" t="s">
        <v>109</v>
      </c>
      <c r="E23" s="1" t="s">
        <v>25</v>
      </c>
      <c r="F23" s="1" t="s">
        <v>298</v>
      </c>
      <c r="G23" s="1" t="s">
        <v>340</v>
      </c>
      <c r="H23" s="1" t="s">
        <v>323</v>
      </c>
      <c r="I23" s="1" t="s">
        <v>559</v>
      </c>
    </row>
    <row r="24" spans="1:9" ht="126" hidden="1" customHeight="1" x14ac:dyDescent="0.25">
      <c r="A24" s="9"/>
      <c r="B24" s="2">
        <f t="shared" si="0"/>
        <v>20</v>
      </c>
      <c r="C24" s="1" t="s">
        <v>4</v>
      </c>
      <c r="D24" s="4" t="s">
        <v>110</v>
      </c>
      <c r="E24" s="1" t="s">
        <v>291</v>
      </c>
      <c r="F24" s="1" t="s">
        <v>297</v>
      </c>
      <c r="G24" s="1" t="s">
        <v>341</v>
      </c>
      <c r="H24" s="1" t="s">
        <v>539</v>
      </c>
      <c r="I24" s="1" t="s">
        <v>560</v>
      </c>
    </row>
    <row r="25" spans="1:9" ht="106.5" hidden="1" customHeight="1" x14ac:dyDescent="0.25">
      <c r="A25" s="10" t="s">
        <v>26</v>
      </c>
      <c r="B25" s="2">
        <f t="shared" si="0"/>
        <v>21</v>
      </c>
      <c r="C25" s="1" t="s">
        <v>4</v>
      </c>
      <c r="D25" s="4" t="s">
        <v>218</v>
      </c>
      <c r="E25" s="1" t="s">
        <v>27</v>
      </c>
      <c r="F25" s="1" t="s">
        <v>297</v>
      </c>
      <c r="G25" s="1" t="s">
        <v>342</v>
      </c>
      <c r="H25" s="1" t="s">
        <v>539</v>
      </c>
      <c r="I25" s="1" t="s">
        <v>561</v>
      </c>
    </row>
    <row r="26" spans="1:9" ht="100.5" hidden="1" customHeight="1" x14ac:dyDescent="0.25">
      <c r="A26" s="10"/>
      <c r="B26" s="2">
        <f t="shared" si="0"/>
        <v>22</v>
      </c>
      <c r="C26" s="1" t="s">
        <v>4</v>
      </c>
      <c r="D26" s="4" t="s">
        <v>111</v>
      </c>
      <c r="E26" s="1" t="s">
        <v>28</v>
      </c>
      <c r="F26" s="1" t="s">
        <v>297</v>
      </c>
      <c r="G26" s="1" t="s">
        <v>343</v>
      </c>
      <c r="H26" s="1" t="s">
        <v>540</v>
      </c>
      <c r="I26" s="1" t="s">
        <v>562</v>
      </c>
    </row>
    <row r="27" spans="1:9" ht="96" hidden="1" customHeight="1" x14ac:dyDescent="0.25">
      <c r="A27" s="10"/>
      <c r="B27" s="2">
        <f t="shared" si="0"/>
        <v>23</v>
      </c>
      <c r="C27" s="1" t="s">
        <v>4</v>
      </c>
      <c r="D27" s="4" t="s">
        <v>219</v>
      </c>
      <c r="E27" s="1" t="s">
        <v>28</v>
      </c>
      <c r="F27" s="1" t="s">
        <v>297</v>
      </c>
      <c r="G27" s="1" t="s">
        <v>344</v>
      </c>
      <c r="H27" s="1" t="s">
        <v>540</v>
      </c>
      <c r="I27" s="1" t="s">
        <v>563</v>
      </c>
    </row>
    <row r="28" spans="1:9" ht="98.25" hidden="1" customHeight="1" x14ac:dyDescent="0.25">
      <c r="A28" s="10"/>
      <c r="B28" s="2">
        <f t="shared" si="0"/>
        <v>24</v>
      </c>
      <c r="C28" s="1" t="s">
        <v>4</v>
      </c>
      <c r="D28" s="4" t="s">
        <v>220</v>
      </c>
      <c r="E28" s="1" t="s">
        <v>28</v>
      </c>
      <c r="F28" s="1" t="s">
        <v>297</v>
      </c>
      <c r="G28" s="1" t="s">
        <v>345</v>
      </c>
      <c r="H28" s="1" t="s">
        <v>540</v>
      </c>
      <c r="I28" s="1" t="s">
        <v>564</v>
      </c>
    </row>
    <row r="29" spans="1:9" ht="90.75" hidden="1" customHeight="1" x14ac:dyDescent="0.25">
      <c r="A29" s="10"/>
      <c r="B29" s="2">
        <f t="shared" si="0"/>
        <v>25</v>
      </c>
      <c r="C29" s="1" t="s">
        <v>4</v>
      </c>
      <c r="D29" s="4" t="s">
        <v>221</v>
      </c>
      <c r="E29" s="1" t="s">
        <v>28</v>
      </c>
      <c r="F29" s="1" t="s">
        <v>297</v>
      </c>
      <c r="G29" s="1" t="s">
        <v>346</v>
      </c>
      <c r="H29" s="1" t="s">
        <v>540</v>
      </c>
      <c r="I29" s="1" t="s">
        <v>565</v>
      </c>
    </row>
    <row r="30" spans="1:9" ht="81.75" hidden="1" customHeight="1" x14ac:dyDescent="0.25">
      <c r="A30" s="10"/>
      <c r="B30" s="2">
        <f t="shared" si="0"/>
        <v>26</v>
      </c>
      <c r="C30" s="1" t="s">
        <v>4</v>
      </c>
      <c r="D30" s="4" t="s">
        <v>222</v>
      </c>
      <c r="E30" s="1" t="s">
        <v>28</v>
      </c>
      <c r="F30" s="1" t="s">
        <v>297</v>
      </c>
      <c r="G30" s="1" t="s">
        <v>347</v>
      </c>
      <c r="H30" s="1" t="s">
        <v>540</v>
      </c>
      <c r="I30" s="1" t="s">
        <v>566</v>
      </c>
    </row>
    <row r="31" spans="1:9" ht="89.25" hidden="1" customHeight="1" x14ac:dyDescent="0.25">
      <c r="A31" s="10"/>
      <c r="B31" s="2">
        <f t="shared" si="0"/>
        <v>27</v>
      </c>
      <c r="C31" s="1" t="s">
        <v>4</v>
      </c>
      <c r="D31" s="4" t="s">
        <v>567</v>
      </c>
      <c r="E31" s="1" t="s">
        <v>29</v>
      </c>
      <c r="F31" s="1" t="s">
        <v>296</v>
      </c>
      <c r="G31" s="1" t="s">
        <v>348</v>
      </c>
      <c r="H31" s="1" t="s">
        <v>539</v>
      </c>
      <c r="I31" s="1" t="s">
        <v>568</v>
      </c>
    </row>
    <row r="32" spans="1:9" ht="109.5" hidden="1" customHeight="1" x14ac:dyDescent="0.25">
      <c r="A32" s="10"/>
      <c r="B32" s="2">
        <f t="shared" si="0"/>
        <v>28</v>
      </c>
      <c r="C32" s="1" t="s">
        <v>4</v>
      </c>
      <c r="D32" s="4" t="s">
        <v>112</v>
      </c>
      <c r="E32" s="1" t="s">
        <v>28</v>
      </c>
      <c r="F32" s="1" t="s">
        <v>297</v>
      </c>
      <c r="G32" s="1" t="s">
        <v>349</v>
      </c>
      <c r="H32" s="1" t="s">
        <v>323</v>
      </c>
      <c r="I32" s="1" t="s">
        <v>569</v>
      </c>
    </row>
    <row r="33" spans="1:9" ht="91.5" hidden="1" customHeight="1" x14ac:dyDescent="0.25">
      <c r="A33" s="10"/>
      <c r="B33" s="2">
        <f t="shared" si="0"/>
        <v>29</v>
      </c>
      <c r="C33" s="1" t="s">
        <v>4</v>
      </c>
      <c r="D33" s="4" t="s">
        <v>223</v>
      </c>
      <c r="E33" s="1" t="s">
        <v>28</v>
      </c>
      <c r="F33" s="1" t="s">
        <v>297</v>
      </c>
      <c r="G33" s="1" t="s">
        <v>350</v>
      </c>
      <c r="H33" s="1" t="s">
        <v>322</v>
      </c>
      <c r="I33" s="1" t="s">
        <v>570</v>
      </c>
    </row>
    <row r="34" spans="1:9" ht="100.5" hidden="1" customHeight="1" x14ac:dyDescent="0.25">
      <c r="A34" s="11" t="s">
        <v>30</v>
      </c>
      <c r="B34" s="2">
        <f t="shared" si="0"/>
        <v>30</v>
      </c>
      <c r="C34" s="1" t="s">
        <v>4</v>
      </c>
      <c r="D34" s="4" t="s">
        <v>224</v>
      </c>
      <c r="E34" s="1" t="s">
        <v>28</v>
      </c>
      <c r="F34" s="1" t="s">
        <v>297</v>
      </c>
      <c r="G34" s="1" t="s">
        <v>351</v>
      </c>
      <c r="H34" s="1" t="s">
        <v>540</v>
      </c>
      <c r="I34" s="1" t="s">
        <v>571</v>
      </c>
    </row>
    <row r="35" spans="1:9" ht="90" hidden="1" customHeight="1" x14ac:dyDescent="0.25">
      <c r="A35" s="11"/>
      <c r="B35" s="2">
        <f t="shared" si="0"/>
        <v>31</v>
      </c>
      <c r="C35" s="1" t="s">
        <v>4</v>
      </c>
      <c r="D35" s="4" t="s">
        <v>113</v>
      </c>
      <c r="E35" s="1" t="s">
        <v>31</v>
      </c>
      <c r="F35" s="1" t="s">
        <v>297</v>
      </c>
      <c r="G35" s="1" t="s">
        <v>352</v>
      </c>
      <c r="H35" s="1" t="s">
        <v>540</v>
      </c>
      <c r="I35" s="1" t="s">
        <v>572</v>
      </c>
    </row>
    <row r="36" spans="1:9" ht="146.25" hidden="1" customHeight="1" x14ac:dyDescent="0.25">
      <c r="A36" s="11"/>
      <c r="B36" s="2">
        <f t="shared" si="0"/>
        <v>32</v>
      </c>
      <c r="C36" s="1" t="s">
        <v>4</v>
      </c>
      <c r="D36" s="4" t="s">
        <v>225</v>
      </c>
      <c r="E36" s="1" t="s">
        <v>31</v>
      </c>
      <c r="F36" s="1" t="s">
        <v>297</v>
      </c>
      <c r="G36" s="1" t="s">
        <v>355</v>
      </c>
      <c r="H36" s="1" t="s">
        <v>540</v>
      </c>
      <c r="I36" s="1" t="s">
        <v>573</v>
      </c>
    </row>
    <row r="37" spans="1:9" ht="91.5" hidden="1" customHeight="1" x14ac:dyDescent="0.25">
      <c r="A37" s="11"/>
      <c r="B37" s="2">
        <f t="shared" si="0"/>
        <v>33</v>
      </c>
      <c r="C37" s="1" t="s">
        <v>4</v>
      </c>
      <c r="D37" s="4" t="s">
        <v>114</v>
      </c>
      <c r="E37" s="1" t="s">
        <v>28</v>
      </c>
      <c r="F37" s="1" t="s">
        <v>297</v>
      </c>
      <c r="G37" s="1" t="s">
        <v>354</v>
      </c>
      <c r="H37" s="1" t="s">
        <v>540</v>
      </c>
      <c r="I37" s="1" t="s">
        <v>574</v>
      </c>
    </row>
    <row r="38" spans="1:9" ht="141" hidden="1" customHeight="1" x14ac:dyDescent="0.25">
      <c r="A38" s="11"/>
      <c r="B38" s="2">
        <f t="shared" si="0"/>
        <v>34</v>
      </c>
      <c r="C38" s="1" t="s">
        <v>4</v>
      </c>
      <c r="D38" s="4" t="s">
        <v>115</v>
      </c>
      <c r="E38" s="1" t="s">
        <v>28</v>
      </c>
      <c r="F38" s="1" t="s">
        <v>297</v>
      </c>
      <c r="G38" s="1" t="s">
        <v>353</v>
      </c>
      <c r="H38" s="1" t="s">
        <v>540</v>
      </c>
      <c r="I38" s="1" t="s">
        <v>575</v>
      </c>
    </row>
    <row r="39" spans="1:9" ht="172.5" hidden="1" customHeight="1" x14ac:dyDescent="0.25">
      <c r="A39" s="11"/>
      <c r="B39" s="2">
        <f t="shared" si="0"/>
        <v>35</v>
      </c>
      <c r="C39" s="1" t="s">
        <v>4</v>
      </c>
      <c r="D39" s="4" t="s">
        <v>116</v>
      </c>
      <c r="E39" s="1" t="s">
        <v>28</v>
      </c>
      <c r="F39" s="1" t="s">
        <v>297</v>
      </c>
      <c r="G39" s="1" t="s">
        <v>356</v>
      </c>
      <c r="H39" s="1" t="s">
        <v>540</v>
      </c>
      <c r="I39" s="1" t="s">
        <v>576</v>
      </c>
    </row>
    <row r="40" spans="1:9" ht="168" hidden="1" customHeight="1" x14ac:dyDescent="0.25">
      <c r="A40" s="11"/>
      <c r="B40" s="2">
        <f t="shared" si="0"/>
        <v>36</v>
      </c>
      <c r="C40" s="1" t="s">
        <v>4</v>
      </c>
      <c r="D40" s="4" t="s">
        <v>117</v>
      </c>
      <c r="E40" s="1" t="s">
        <v>32</v>
      </c>
      <c r="F40" s="1" t="s">
        <v>311</v>
      </c>
      <c r="G40" s="1" t="s">
        <v>357</v>
      </c>
      <c r="H40" s="1" t="s">
        <v>539</v>
      </c>
      <c r="I40" s="1" t="s">
        <v>577</v>
      </c>
    </row>
    <row r="41" spans="1:9" ht="193.5" hidden="1" customHeight="1" x14ac:dyDescent="0.25">
      <c r="A41" s="11"/>
      <c r="B41" s="2">
        <f t="shared" si="0"/>
        <v>37</v>
      </c>
      <c r="C41" s="1" t="s">
        <v>4</v>
      </c>
      <c r="D41" s="4" t="s">
        <v>226</v>
      </c>
      <c r="E41" s="1" t="s">
        <v>28</v>
      </c>
      <c r="F41" s="1" t="s">
        <v>297</v>
      </c>
      <c r="G41" s="1" t="s">
        <v>358</v>
      </c>
      <c r="H41" s="1" t="s">
        <v>540</v>
      </c>
      <c r="I41" s="1" t="s">
        <v>578</v>
      </c>
    </row>
    <row r="42" spans="1:9" ht="207" hidden="1" customHeight="1" x14ac:dyDescent="0.25">
      <c r="A42" s="11" t="s">
        <v>33</v>
      </c>
      <c r="B42" s="2">
        <f t="shared" si="0"/>
        <v>38</v>
      </c>
      <c r="C42" s="1" t="s">
        <v>4</v>
      </c>
      <c r="D42" s="4" t="s">
        <v>227</v>
      </c>
      <c r="E42" s="1" t="s">
        <v>34</v>
      </c>
      <c r="F42" s="1" t="s">
        <v>297</v>
      </c>
      <c r="G42" s="1" t="s">
        <v>359</v>
      </c>
      <c r="H42" s="1" t="s">
        <v>323</v>
      </c>
      <c r="I42" s="1" t="s">
        <v>579</v>
      </c>
    </row>
    <row r="43" spans="1:9" ht="189" hidden="1" customHeight="1" x14ac:dyDescent="0.25">
      <c r="A43" s="11"/>
      <c r="B43" s="2">
        <f t="shared" si="0"/>
        <v>39</v>
      </c>
      <c r="C43" s="1" t="s">
        <v>4</v>
      </c>
      <c r="D43" s="4" t="s">
        <v>118</v>
      </c>
      <c r="E43" s="1" t="s">
        <v>32</v>
      </c>
      <c r="F43" s="1" t="s">
        <v>307</v>
      </c>
      <c r="G43" s="1" t="s">
        <v>360</v>
      </c>
      <c r="H43" s="1" t="s">
        <v>323</v>
      </c>
      <c r="I43" s="1" t="s">
        <v>580</v>
      </c>
    </row>
    <row r="44" spans="1:9" ht="154.5" hidden="1" customHeight="1" x14ac:dyDescent="0.25">
      <c r="A44" s="11"/>
      <c r="B44" s="2">
        <f t="shared" si="0"/>
        <v>40</v>
      </c>
      <c r="C44" s="1" t="s">
        <v>4</v>
      </c>
      <c r="D44" s="4" t="s">
        <v>119</v>
      </c>
      <c r="E44" s="1" t="s">
        <v>29</v>
      </c>
      <c r="F44" s="1" t="s">
        <v>296</v>
      </c>
      <c r="G44" s="1" t="s">
        <v>361</v>
      </c>
      <c r="H44" s="1" t="s">
        <v>539</v>
      </c>
      <c r="I44" s="1" t="s">
        <v>581</v>
      </c>
    </row>
    <row r="45" spans="1:9" ht="179.25" hidden="1" customHeight="1" x14ac:dyDescent="0.25">
      <c r="A45" s="11" t="s">
        <v>35</v>
      </c>
      <c r="B45" s="2">
        <f t="shared" si="0"/>
        <v>41</v>
      </c>
      <c r="C45" s="1" t="s">
        <v>4</v>
      </c>
      <c r="D45" s="4" t="s">
        <v>120</v>
      </c>
      <c r="E45" s="1" t="s">
        <v>32</v>
      </c>
      <c r="F45" s="1" t="s">
        <v>307</v>
      </c>
      <c r="G45" s="1" t="s">
        <v>362</v>
      </c>
      <c r="H45" s="1" t="s">
        <v>539</v>
      </c>
      <c r="I45" s="1" t="s">
        <v>582</v>
      </c>
    </row>
    <row r="46" spans="1:9" ht="117" hidden="1" customHeight="1" x14ac:dyDescent="0.25">
      <c r="A46" s="11"/>
      <c r="B46" s="2">
        <f t="shared" si="0"/>
        <v>42</v>
      </c>
      <c r="C46" s="1" t="s">
        <v>4</v>
      </c>
      <c r="D46" s="4" t="s">
        <v>364</v>
      </c>
      <c r="E46" s="1" t="s">
        <v>36</v>
      </c>
      <c r="F46" s="1" t="s">
        <v>311</v>
      </c>
      <c r="G46" s="1" t="s">
        <v>365</v>
      </c>
      <c r="H46" s="1" t="s">
        <v>539</v>
      </c>
      <c r="I46" s="1" t="s">
        <v>583</v>
      </c>
    </row>
    <row r="47" spans="1:9" ht="240" hidden="1" customHeight="1" x14ac:dyDescent="0.25">
      <c r="A47" s="11"/>
      <c r="B47" s="2">
        <f t="shared" si="0"/>
        <v>43</v>
      </c>
      <c r="C47" s="1" t="s">
        <v>4</v>
      </c>
      <c r="D47" s="4" t="s">
        <v>121</v>
      </c>
      <c r="E47" s="1" t="s">
        <v>37</v>
      </c>
      <c r="F47" s="1" t="s">
        <v>317</v>
      </c>
      <c r="G47" s="1" t="s">
        <v>370</v>
      </c>
      <c r="H47" s="1" t="s">
        <v>539</v>
      </c>
      <c r="I47" s="1" t="s">
        <v>584</v>
      </c>
    </row>
    <row r="48" spans="1:9" ht="224.25" customHeight="1" x14ac:dyDescent="0.25">
      <c r="A48" s="11" t="s">
        <v>38</v>
      </c>
      <c r="B48" s="2">
        <f t="shared" si="0"/>
        <v>44</v>
      </c>
      <c r="C48" s="1" t="s">
        <v>4</v>
      </c>
      <c r="D48" s="4" t="s">
        <v>228</v>
      </c>
      <c r="E48" s="1" t="s">
        <v>39</v>
      </c>
      <c r="F48" s="1" t="s">
        <v>317</v>
      </c>
      <c r="G48" s="1" t="s">
        <v>366</v>
      </c>
      <c r="H48" s="1" t="s">
        <v>323</v>
      </c>
      <c r="I48" s="1" t="s">
        <v>585</v>
      </c>
    </row>
    <row r="49" spans="1:9" ht="164.25" customHeight="1" x14ac:dyDescent="0.25">
      <c r="A49" s="11"/>
      <c r="B49" s="2">
        <f t="shared" si="0"/>
        <v>45</v>
      </c>
      <c r="C49" s="1" t="s">
        <v>4</v>
      </c>
      <c r="D49" s="4" t="s">
        <v>122</v>
      </c>
      <c r="E49" s="1" t="s">
        <v>40</v>
      </c>
      <c r="F49" s="1" t="s">
        <v>317</v>
      </c>
      <c r="G49" s="1" t="s">
        <v>367</v>
      </c>
      <c r="H49" s="1" t="s">
        <v>322</v>
      </c>
      <c r="I49" s="1" t="s">
        <v>586</v>
      </c>
    </row>
    <row r="50" spans="1:9" ht="133.5" customHeight="1" x14ac:dyDescent="0.25">
      <c r="A50" s="11"/>
      <c r="B50" s="2">
        <f t="shared" si="0"/>
        <v>46</v>
      </c>
      <c r="C50" s="1" t="s">
        <v>4</v>
      </c>
      <c r="D50" s="4" t="s">
        <v>229</v>
      </c>
      <c r="E50" s="1" t="s">
        <v>41</v>
      </c>
      <c r="F50" s="1" t="s">
        <v>317</v>
      </c>
      <c r="G50" s="1" t="s">
        <v>368</v>
      </c>
      <c r="H50" s="1" t="s">
        <v>322</v>
      </c>
      <c r="I50" s="1" t="s">
        <v>587</v>
      </c>
    </row>
    <row r="51" spans="1:9" ht="174" customHeight="1" x14ac:dyDescent="0.25">
      <c r="A51" s="11"/>
      <c r="B51" s="2">
        <f t="shared" si="0"/>
        <v>47</v>
      </c>
      <c r="C51" s="1" t="s">
        <v>4</v>
      </c>
      <c r="D51" s="4" t="s">
        <v>123</v>
      </c>
      <c r="E51" s="1" t="s">
        <v>42</v>
      </c>
      <c r="F51" s="1" t="s">
        <v>317</v>
      </c>
      <c r="G51" s="1" t="s">
        <v>369</v>
      </c>
      <c r="H51" s="1" t="s">
        <v>323</v>
      </c>
      <c r="I51" s="1" t="s">
        <v>588</v>
      </c>
    </row>
    <row r="52" spans="1:9" ht="156.75" hidden="1" customHeight="1" x14ac:dyDescent="0.25">
      <c r="A52" s="11"/>
      <c r="B52" s="2">
        <f t="shared" si="0"/>
        <v>48</v>
      </c>
      <c r="C52" s="1" t="s">
        <v>4</v>
      </c>
      <c r="D52" s="4" t="s">
        <v>230</v>
      </c>
      <c r="E52" s="1" t="s">
        <v>43</v>
      </c>
      <c r="F52" s="1" t="s">
        <v>363</v>
      </c>
      <c r="G52" s="1" t="s">
        <v>430</v>
      </c>
      <c r="H52" s="1" t="s">
        <v>323</v>
      </c>
      <c r="I52" s="1" t="s">
        <v>589</v>
      </c>
    </row>
    <row r="53" spans="1:9" ht="139.5" hidden="1" customHeight="1" x14ac:dyDescent="0.25">
      <c r="A53" s="11"/>
      <c r="B53" s="2">
        <f t="shared" si="0"/>
        <v>49</v>
      </c>
      <c r="C53" s="1" t="s">
        <v>4</v>
      </c>
      <c r="D53" s="4" t="s">
        <v>231</v>
      </c>
      <c r="E53" s="1" t="s">
        <v>43</v>
      </c>
      <c r="F53" s="1" t="s">
        <v>363</v>
      </c>
      <c r="G53" s="1" t="s">
        <v>428</v>
      </c>
      <c r="H53" s="1" t="s">
        <v>323</v>
      </c>
      <c r="I53" s="1" t="s">
        <v>590</v>
      </c>
    </row>
    <row r="54" spans="1:9" ht="180.75" customHeight="1" x14ac:dyDescent="0.25">
      <c r="A54" s="11"/>
      <c r="B54" s="2">
        <f t="shared" si="0"/>
        <v>50</v>
      </c>
      <c r="C54" s="1" t="s">
        <v>4</v>
      </c>
      <c r="D54" s="4" t="s">
        <v>124</v>
      </c>
      <c r="E54" s="1" t="s">
        <v>41</v>
      </c>
      <c r="F54" s="1" t="s">
        <v>317</v>
      </c>
      <c r="G54" s="1" t="s">
        <v>429</v>
      </c>
      <c r="H54" s="1" t="s">
        <v>539</v>
      </c>
      <c r="I54" s="1" t="s">
        <v>591</v>
      </c>
    </row>
    <row r="55" spans="1:9" ht="110.25" x14ac:dyDescent="0.25">
      <c r="A55" s="11"/>
      <c r="B55" s="2">
        <f t="shared" si="0"/>
        <v>51</v>
      </c>
      <c r="C55" s="1" t="s">
        <v>4</v>
      </c>
      <c r="D55" s="4" t="s">
        <v>125</v>
      </c>
      <c r="E55" s="1" t="s">
        <v>41</v>
      </c>
      <c r="F55" s="1" t="s">
        <v>317</v>
      </c>
      <c r="G55" s="1" t="s">
        <v>490</v>
      </c>
      <c r="H55" s="1" t="s">
        <v>323</v>
      </c>
      <c r="I55" s="1" t="s">
        <v>592</v>
      </c>
    </row>
    <row r="56" spans="1:9" ht="201.75" hidden="1" customHeight="1" x14ac:dyDescent="0.25">
      <c r="A56" s="11" t="s">
        <v>53</v>
      </c>
      <c r="B56" s="2">
        <f t="shared" si="0"/>
        <v>52</v>
      </c>
      <c r="C56" s="1" t="s">
        <v>4</v>
      </c>
      <c r="D56" s="4" t="s">
        <v>232</v>
      </c>
      <c r="E56" s="1" t="s">
        <v>44</v>
      </c>
      <c r="F56" s="1" t="s">
        <v>307</v>
      </c>
      <c r="G56" s="1" t="s">
        <v>371</v>
      </c>
      <c r="H56" s="1" t="s">
        <v>323</v>
      </c>
      <c r="I56" s="1" t="s">
        <v>593</v>
      </c>
    </row>
    <row r="57" spans="1:9" ht="94.5" hidden="1" x14ac:dyDescent="0.25">
      <c r="A57" s="11"/>
      <c r="B57" s="2">
        <f t="shared" si="0"/>
        <v>53</v>
      </c>
      <c r="C57" s="1" t="s">
        <v>4</v>
      </c>
      <c r="D57" s="4" t="s">
        <v>126</v>
      </c>
      <c r="E57" s="1" t="s">
        <v>32</v>
      </c>
      <c r="F57" s="1" t="s">
        <v>307</v>
      </c>
      <c r="G57" s="1" t="s">
        <v>388</v>
      </c>
      <c r="H57" s="1" t="s">
        <v>539</v>
      </c>
      <c r="I57" s="1" t="s">
        <v>594</v>
      </c>
    </row>
    <row r="58" spans="1:9" ht="157.5" hidden="1" customHeight="1" x14ac:dyDescent="0.25">
      <c r="A58" s="11"/>
      <c r="B58" s="2">
        <f t="shared" si="0"/>
        <v>54</v>
      </c>
      <c r="C58" s="1" t="s">
        <v>4</v>
      </c>
      <c r="D58" s="4" t="s">
        <v>127</v>
      </c>
      <c r="E58" s="1" t="s">
        <v>32</v>
      </c>
      <c r="F58" s="1" t="s">
        <v>307</v>
      </c>
      <c r="G58" s="1" t="s">
        <v>389</v>
      </c>
      <c r="H58" s="1" t="s">
        <v>323</v>
      </c>
      <c r="I58" s="1" t="s">
        <v>595</v>
      </c>
    </row>
    <row r="59" spans="1:9" ht="231.75" hidden="1" customHeight="1" x14ac:dyDescent="0.25">
      <c r="A59" s="11"/>
      <c r="B59" s="2">
        <f t="shared" si="0"/>
        <v>55</v>
      </c>
      <c r="C59" s="1" t="s">
        <v>4</v>
      </c>
      <c r="D59" s="4" t="s">
        <v>233</v>
      </c>
      <c r="E59" s="1" t="s">
        <v>32</v>
      </c>
      <c r="F59" s="1" t="s">
        <v>307</v>
      </c>
      <c r="G59" s="1" t="s">
        <v>390</v>
      </c>
      <c r="H59" s="1" t="s">
        <v>539</v>
      </c>
      <c r="I59" s="1" t="s">
        <v>596</v>
      </c>
    </row>
    <row r="60" spans="1:9" ht="126.75" hidden="1" customHeight="1" x14ac:dyDescent="0.25">
      <c r="A60" s="11"/>
      <c r="B60" s="2">
        <f t="shared" si="0"/>
        <v>56</v>
      </c>
      <c r="C60" s="1" t="s">
        <v>4</v>
      </c>
      <c r="D60" s="4" t="s">
        <v>391</v>
      </c>
      <c r="E60" s="1" t="s">
        <v>32</v>
      </c>
      <c r="F60" s="1" t="s">
        <v>307</v>
      </c>
      <c r="G60" s="1" t="s">
        <v>392</v>
      </c>
      <c r="H60" s="1" t="s">
        <v>539</v>
      </c>
      <c r="I60" s="1" t="s">
        <v>597</v>
      </c>
    </row>
    <row r="61" spans="1:9" ht="94.5" hidden="1" x14ac:dyDescent="0.25">
      <c r="A61" s="11"/>
      <c r="B61" s="2">
        <f t="shared" si="0"/>
        <v>57</v>
      </c>
      <c r="C61" s="1" t="s">
        <v>4</v>
      </c>
      <c r="D61" s="4" t="s">
        <v>234</v>
      </c>
      <c r="E61" s="1" t="s">
        <v>32</v>
      </c>
      <c r="F61" s="1" t="s">
        <v>307</v>
      </c>
      <c r="G61" s="1" t="s">
        <v>394</v>
      </c>
      <c r="H61" s="1" t="s">
        <v>539</v>
      </c>
      <c r="I61" s="1" t="s">
        <v>598</v>
      </c>
    </row>
    <row r="62" spans="1:9" ht="157.5" hidden="1" customHeight="1" x14ac:dyDescent="0.25">
      <c r="A62" s="11"/>
      <c r="B62" s="2">
        <f t="shared" si="0"/>
        <v>58</v>
      </c>
      <c r="C62" s="1" t="s">
        <v>4</v>
      </c>
      <c r="D62" s="4" t="s">
        <v>128</v>
      </c>
      <c r="E62" s="1" t="s">
        <v>32</v>
      </c>
      <c r="F62" s="1" t="s">
        <v>307</v>
      </c>
      <c r="G62" s="1" t="s">
        <v>395</v>
      </c>
      <c r="H62" s="1" t="s">
        <v>323</v>
      </c>
      <c r="I62" s="1" t="s">
        <v>599</v>
      </c>
    </row>
    <row r="63" spans="1:9" ht="123" hidden="1" customHeight="1" x14ac:dyDescent="0.25">
      <c r="A63" s="11"/>
      <c r="B63" s="2">
        <f t="shared" si="0"/>
        <v>59</v>
      </c>
      <c r="C63" s="1" t="s">
        <v>4</v>
      </c>
      <c r="D63" s="4" t="s">
        <v>129</v>
      </c>
      <c r="E63" s="1" t="s">
        <v>32</v>
      </c>
      <c r="F63" s="1" t="s">
        <v>307</v>
      </c>
      <c r="G63" s="1" t="s">
        <v>396</v>
      </c>
      <c r="H63" s="1" t="s">
        <v>539</v>
      </c>
      <c r="I63" s="1" t="s">
        <v>600</v>
      </c>
    </row>
    <row r="64" spans="1:9" ht="207" hidden="1" customHeight="1" x14ac:dyDescent="0.25">
      <c r="A64" s="11"/>
      <c r="B64" s="2">
        <f t="shared" si="0"/>
        <v>60</v>
      </c>
      <c r="C64" s="1" t="s">
        <v>4</v>
      </c>
      <c r="D64" s="4" t="s">
        <v>235</v>
      </c>
      <c r="E64" s="1" t="s">
        <v>45</v>
      </c>
      <c r="F64" s="1" t="s">
        <v>318</v>
      </c>
      <c r="G64" s="1" t="s">
        <v>397</v>
      </c>
      <c r="H64" s="1" t="s">
        <v>323</v>
      </c>
      <c r="I64" s="1" t="s">
        <v>601</v>
      </c>
    </row>
    <row r="65" spans="1:9" ht="126.75" hidden="1" customHeight="1" x14ac:dyDescent="0.25">
      <c r="A65" s="11"/>
      <c r="B65" s="2">
        <f t="shared" si="0"/>
        <v>61</v>
      </c>
      <c r="C65" s="1" t="s">
        <v>4</v>
      </c>
      <c r="D65" s="4" t="s">
        <v>400</v>
      </c>
      <c r="E65" s="1" t="s">
        <v>45</v>
      </c>
      <c r="F65" s="1" t="s">
        <v>318</v>
      </c>
      <c r="G65" s="1" t="s">
        <v>398</v>
      </c>
      <c r="H65" s="1" t="s">
        <v>323</v>
      </c>
      <c r="I65" s="1" t="s">
        <v>602</v>
      </c>
    </row>
    <row r="66" spans="1:9" ht="146.25" hidden="1" customHeight="1" x14ac:dyDescent="0.25">
      <c r="A66" s="11"/>
      <c r="B66" s="2">
        <f t="shared" si="0"/>
        <v>62</v>
      </c>
      <c r="C66" s="1" t="s">
        <v>4</v>
      </c>
      <c r="D66" s="4" t="s">
        <v>399</v>
      </c>
      <c r="E66" s="1" t="s">
        <v>45</v>
      </c>
      <c r="F66" s="1" t="s">
        <v>318</v>
      </c>
      <c r="G66" s="1" t="s">
        <v>401</v>
      </c>
      <c r="H66" s="1" t="s">
        <v>539</v>
      </c>
      <c r="I66" s="1" t="s">
        <v>603</v>
      </c>
    </row>
    <row r="67" spans="1:9" ht="213" hidden="1" customHeight="1" x14ac:dyDescent="0.25">
      <c r="A67" s="11"/>
      <c r="B67" s="2">
        <f t="shared" si="0"/>
        <v>63</v>
      </c>
      <c r="C67" s="1" t="s">
        <v>4</v>
      </c>
      <c r="D67" s="4" t="s">
        <v>605</v>
      </c>
      <c r="E67" s="1" t="s">
        <v>46</v>
      </c>
      <c r="F67" s="1" t="s">
        <v>318</v>
      </c>
      <c r="G67" s="1" t="s">
        <v>427</v>
      </c>
      <c r="H67" s="1" t="s">
        <v>323</v>
      </c>
      <c r="I67" s="1" t="s">
        <v>604</v>
      </c>
    </row>
    <row r="68" spans="1:9" ht="188.25" hidden="1" customHeight="1" x14ac:dyDescent="0.25">
      <c r="A68" s="11"/>
      <c r="B68" s="2">
        <f t="shared" si="0"/>
        <v>64</v>
      </c>
      <c r="C68" s="1" t="s">
        <v>4</v>
      </c>
      <c r="D68" s="4" t="s">
        <v>236</v>
      </c>
      <c r="E68" s="1" t="s">
        <v>46</v>
      </c>
      <c r="F68" s="1" t="s">
        <v>318</v>
      </c>
      <c r="G68" s="1" t="s">
        <v>426</v>
      </c>
      <c r="H68" s="1" t="s">
        <v>323</v>
      </c>
      <c r="I68" s="1" t="s">
        <v>606</v>
      </c>
    </row>
    <row r="69" spans="1:9" ht="206.25" hidden="1" customHeight="1" x14ac:dyDescent="0.25">
      <c r="A69" s="11"/>
      <c r="B69" s="2">
        <f t="shared" si="0"/>
        <v>65</v>
      </c>
      <c r="C69" s="1" t="s">
        <v>4</v>
      </c>
      <c r="D69" s="4" t="s">
        <v>402</v>
      </c>
      <c r="E69" s="1" t="s">
        <v>47</v>
      </c>
      <c r="F69" s="1" t="s">
        <v>305</v>
      </c>
      <c r="G69" s="1" t="s">
        <v>403</v>
      </c>
      <c r="H69" s="1" t="s">
        <v>323</v>
      </c>
      <c r="I69" s="1" t="s">
        <v>607</v>
      </c>
    </row>
    <row r="70" spans="1:9" ht="169.5" hidden="1" customHeight="1" x14ac:dyDescent="0.25">
      <c r="A70" s="11"/>
      <c r="B70" s="2">
        <f t="shared" si="0"/>
        <v>66</v>
      </c>
      <c r="C70" s="1" t="s">
        <v>4</v>
      </c>
      <c r="D70" s="4" t="s">
        <v>130</v>
      </c>
      <c r="E70" s="1" t="s">
        <v>48</v>
      </c>
      <c r="F70" s="1" t="s">
        <v>305</v>
      </c>
      <c r="G70" s="1" t="s">
        <v>423</v>
      </c>
      <c r="H70" s="1" t="s">
        <v>323</v>
      </c>
      <c r="I70" s="1" t="s">
        <v>608</v>
      </c>
    </row>
    <row r="71" spans="1:9" ht="162" hidden="1" customHeight="1" x14ac:dyDescent="0.25">
      <c r="A71" s="11"/>
      <c r="B71" s="2">
        <f t="shared" ref="B71:B134" si="1">B70+1</f>
        <v>67</v>
      </c>
      <c r="C71" s="1" t="s">
        <v>4</v>
      </c>
      <c r="D71" s="4" t="s">
        <v>131</v>
      </c>
      <c r="E71" s="1" t="s">
        <v>48</v>
      </c>
      <c r="F71" s="1" t="s">
        <v>305</v>
      </c>
      <c r="G71" s="1" t="s">
        <v>424</v>
      </c>
      <c r="H71" s="1" t="s">
        <v>323</v>
      </c>
      <c r="I71" s="1" t="s">
        <v>609</v>
      </c>
    </row>
    <row r="72" spans="1:9" ht="193.5" hidden="1" customHeight="1" x14ac:dyDescent="0.25">
      <c r="A72" s="11"/>
      <c r="B72" s="2">
        <f t="shared" si="1"/>
        <v>68</v>
      </c>
      <c r="C72" s="1" t="s">
        <v>4</v>
      </c>
      <c r="D72" s="4" t="s">
        <v>237</v>
      </c>
      <c r="E72" s="1" t="s">
        <v>49</v>
      </c>
      <c r="F72" s="1" t="s">
        <v>305</v>
      </c>
      <c r="G72" s="1" t="s">
        <v>425</v>
      </c>
      <c r="H72" s="1" t="s">
        <v>539</v>
      </c>
      <c r="I72" s="1" t="s">
        <v>610</v>
      </c>
    </row>
    <row r="73" spans="1:9" ht="171" hidden="1" customHeight="1" x14ac:dyDescent="0.25">
      <c r="A73" s="11"/>
      <c r="B73" s="2">
        <f t="shared" si="1"/>
        <v>69</v>
      </c>
      <c r="C73" s="1" t="s">
        <v>4</v>
      </c>
      <c r="D73" s="4" t="s">
        <v>238</v>
      </c>
      <c r="E73" s="1" t="s">
        <v>50</v>
      </c>
      <c r="F73" s="1" t="s">
        <v>305</v>
      </c>
      <c r="G73" s="1" t="s">
        <v>404</v>
      </c>
      <c r="H73" s="1" t="s">
        <v>323</v>
      </c>
      <c r="I73" s="1" t="s">
        <v>557</v>
      </c>
    </row>
    <row r="74" spans="1:9" ht="204" hidden="1" customHeight="1" x14ac:dyDescent="0.25">
      <c r="A74" s="11"/>
      <c r="B74" s="2">
        <f t="shared" si="1"/>
        <v>70</v>
      </c>
      <c r="C74" s="1" t="s">
        <v>4</v>
      </c>
      <c r="D74" s="4" t="s">
        <v>239</v>
      </c>
      <c r="E74" s="1" t="s">
        <v>51</v>
      </c>
      <c r="F74" s="1" t="s">
        <v>305</v>
      </c>
      <c r="G74" s="1" t="s">
        <v>405</v>
      </c>
      <c r="H74" s="1" t="s">
        <v>323</v>
      </c>
      <c r="I74" s="1" t="s">
        <v>611</v>
      </c>
    </row>
    <row r="75" spans="1:9" ht="127.5" hidden="1" customHeight="1" x14ac:dyDescent="0.25">
      <c r="A75" s="11"/>
      <c r="B75" s="2">
        <f t="shared" si="1"/>
        <v>71</v>
      </c>
      <c r="C75" s="1" t="s">
        <v>4</v>
      </c>
      <c r="D75" s="4" t="s">
        <v>132</v>
      </c>
      <c r="E75" s="1" t="s">
        <v>52</v>
      </c>
      <c r="F75" s="1" t="s">
        <v>407</v>
      </c>
      <c r="G75" s="1" t="s">
        <v>406</v>
      </c>
      <c r="H75" s="1" t="s">
        <v>323</v>
      </c>
      <c r="I75" s="1" t="s">
        <v>612</v>
      </c>
    </row>
    <row r="76" spans="1:9" ht="201.75" hidden="1" customHeight="1" x14ac:dyDescent="0.25">
      <c r="A76" s="11"/>
      <c r="B76" s="2">
        <f t="shared" si="1"/>
        <v>72</v>
      </c>
      <c r="C76" s="1" t="s">
        <v>4</v>
      </c>
      <c r="D76" s="4" t="s">
        <v>240</v>
      </c>
      <c r="E76" s="1" t="s">
        <v>52</v>
      </c>
      <c r="F76" s="1" t="s">
        <v>407</v>
      </c>
      <c r="G76" s="1" t="s">
        <v>408</v>
      </c>
      <c r="H76" s="1" t="s">
        <v>323</v>
      </c>
      <c r="I76" s="1" t="s">
        <v>613</v>
      </c>
    </row>
    <row r="77" spans="1:9" ht="162.75" hidden="1" customHeight="1" x14ac:dyDescent="0.25">
      <c r="A77" s="11" t="s">
        <v>54</v>
      </c>
      <c r="B77" s="2">
        <f t="shared" si="1"/>
        <v>73</v>
      </c>
      <c r="C77" s="1" t="s">
        <v>4</v>
      </c>
      <c r="D77" s="4" t="s">
        <v>133</v>
      </c>
      <c r="E77" s="1" t="s">
        <v>55</v>
      </c>
      <c r="F77" s="1" t="s">
        <v>306</v>
      </c>
      <c r="G77" s="1" t="s">
        <v>409</v>
      </c>
      <c r="H77" s="1" t="s">
        <v>540</v>
      </c>
      <c r="I77" s="1" t="s">
        <v>614</v>
      </c>
    </row>
    <row r="78" spans="1:9" ht="149.25" hidden="1" customHeight="1" x14ac:dyDescent="0.25">
      <c r="A78" s="11"/>
      <c r="B78" s="2">
        <f t="shared" si="1"/>
        <v>74</v>
      </c>
      <c r="C78" s="1" t="s">
        <v>4</v>
      </c>
      <c r="D78" s="4" t="s">
        <v>616</v>
      </c>
      <c r="E78" s="1" t="s">
        <v>55</v>
      </c>
      <c r="F78" s="1" t="s">
        <v>306</v>
      </c>
      <c r="G78" s="1" t="s">
        <v>410</v>
      </c>
      <c r="H78" s="1" t="s">
        <v>540</v>
      </c>
      <c r="I78" s="1" t="s">
        <v>615</v>
      </c>
    </row>
    <row r="79" spans="1:9" ht="149.25" hidden="1" customHeight="1" x14ac:dyDescent="0.25">
      <c r="A79" s="11"/>
      <c r="B79" s="2">
        <f t="shared" si="1"/>
        <v>75</v>
      </c>
      <c r="C79" s="1" t="s">
        <v>4</v>
      </c>
      <c r="D79" s="4" t="s">
        <v>134</v>
      </c>
      <c r="E79" s="1" t="s">
        <v>55</v>
      </c>
      <c r="F79" s="1" t="s">
        <v>306</v>
      </c>
      <c r="G79" s="1" t="s">
        <v>411</v>
      </c>
      <c r="H79" s="1" t="s">
        <v>540</v>
      </c>
      <c r="I79" s="1" t="s">
        <v>557</v>
      </c>
    </row>
    <row r="80" spans="1:9" ht="177.75" hidden="1" customHeight="1" x14ac:dyDescent="0.25">
      <c r="A80" s="11"/>
      <c r="B80" s="2">
        <f t="shared" si="1"/>
        <v>76</v>
      </c>
      <c r="C80" s="1" t="s">
        <v>4</v>
      </c>
      <c r="D80" s="4" t="s">
        <v>135</v>
      </c>
      <c r="E80" s="1" t="s">
        <v>55</v>
      </c>
      <c r="F80" s="1" t="s">
        <v>306</v>
      </c>
      <c r="G80" s="1" t="s">
        <v>412</v>
      </c>
      <c r="H80" s="1" t="s">
        <v>539</v>
      </c>
      <c r="I80" s="1" t="s">
        <v>617</v>
      </c>
    </row>
    <row r="81" spans="1:9" ht="208.5" hidden="1" customHeight="1" x14ac:dyDescent="0.25">
      <c r="A81" s="11"/>
      <c r="B81" s="2">
        <f t="shared" si="1"/>
        <v>77</v>
      </c>
      <c r="C81" s="1" t="s">
        <v>4</v>
      </c>
      <c r="D81" s="4" t="s">
        <v>136</v>
      </c>
      <c r="E81" s="1" t="s">
        <v>56</v>
      </c>
      <c r="F81" s="1" t="s">
        <v>310</v>
      </c>
      <c r="G81" s="1" t="s">
        <v>413</v>
      </c>
      <c r="H81" s="1" t="s">
        <v>540</v>
      </c>
      <c r="I81" s="1" t="s">
        <v>618</v>
      </c>
    </row>
    <row r="82" spans="1:9" ht="127.5" hidden="1" customHeight="1" x14ac:dyDescent="0.25">
      <c r="A82" s="11"/>
      <c r="B82" s="2">
        <f t="shared" si="1"/>
        <v>78</v>
      </c>
      <c r="C82" s="1" t="s">
        <v>4</v>
      </c>
      <c r="D82" s="4" t="s">
        <v>137</v>
      </c>
      <c r="E82" s="1" t="s">
        <v>55</v>
      </c>
      <c r="F82" s="1" t="s">
        <v>306</v>
      </c>
      <c r="G82" s="1" t="s">
        <v>414</v>
      </c>
      <c r="H82" s="1" t="s">
        <v>540</v>
      </c>
      <c r="I82" s="1" t="s">
        <v>619</v>
      </c>
    </row>
    <row r="83" spans="1:9" ht="144.75" hidden="1" customHeight="1" x14ac:dyDescent="0.25">
      <c r="A83" s="11"/>
      <c r="B83" s="2">
        <f t="shared" si="1"/>
        <v>79</v>
      </c>
      <c r="C83" s="1" t="s">
        <v>4</v>
      </c>
      <c r="D83" s="4" t="s">
        <v>138</v>
      </c>
      <c r="E83" s="1" t="s">
        <v>55</v>
      </c>
      <c r="F83" s="1" t="s">
        <v>306</v>
      </c>
      <c r="G83" s="1" t="s">
        <v>415</v>
      </c>
      <c r="H83" s="1" t="s">
        <v>540</v>
      </c>
      <c r="I83" s="1" t="s">
        <v>620</v>
      </c>
    </row>
    <row r="84" spans="1:9" ht="207.75" hidden="1" customHeight="1" x14ac:dyDescent="0.25">
      <c r="A84" s="11"/>
      <c r="B84" s="2">
        <f t="shared" si="1"/>
        <v>80</v>
      </c>
      <c r="C84" s="1" t="s">
        <v>4</v>
      </c>
      <c r="D84" s="4" t="s">
        <v>139</v>
      </c>
      <c r="E84" s="1" t="s">
        <v>55</v>
      </c>
      <c r="F84" s="1" t="s">
        <v>306</v>
      </c>
      <c r="G84" s="1" t="s">
        <v>422</v>
      </c>
      <c r="H84" s="1" t="s">
        <v>540</v>
      </c>
      <c r="I84" s="1" t="s">
        <v>621</v>
      </c>
    </row>
    <row r="85" spans="1:9" ht="122.25" hidden="1" customHeight="1" x14ac:dyDescent="0.25">
      <c r="A85" s="11" t="s">
        <v>57</v>
      </c>
      <c r="B85" s="2">
        <f t="shared" si="1"/>
        <v>81</v>
      </c>
      <c r="C85" s="1" t="s">
        <v>4</v>
      </c>
      <c r="D85" s="4" t="s">
        <v>140</v>
      </c>
      <c r="E85" s="1" t="s">
        <v>58</v>
      </c>
      <c r="F85" s="1" t="s">
        <v>310</v>
      </c>
      <c r="G85" s="1" t="s">
        <v>489</v>
      </c>
      <c r="H85" s="1" t="s">
        <v>540</v>
      </c>
      <c r="I85" s="1" t="s">
        <v>619</v>
      </c>
    </row>
    <row r="86" spans="1:9" ht="198.75" hidden="1" customHeight="1" x14ac:dyDescent="0.25">
      <c r="A86" s="11"/>
      <c r="B86" s="2">
        <f t="shared" si="1"/>
        <v>82</v>
      </c>
      <c r="C86" s="1" t="s">
        <v>4</v>
      </c>
      <c r="D86" s="4" t="s">
        <v>241</v>
      </c>
      <c r="E86" s="1" t="s">
        <v>58</v>
      </c>
      <c r="F86" s="1" t="s">
        <v>310</v>
      </c>
      <c r="G86" s="1" t="s">
        <v>420</v>
      </c>
      <c r="H86" s="1" t="s">
        <v>323</v>
      </c>
      <c r="I86" s="1" t="s">
        <v>622</v>
      </c>
    </row>
    <row r="87" spans="1:9" ht="135" hidden="1" customHeight="1" x14ac:dyDescent="0.25">
      <c r="A87" s="11"/>
      <c r="B87" s="2">
        <f t="shared" si="1"/>
        <v>83</v>
      </c>
      <c r="C87" s="1" t="s">
        <v>4</v>
      </c>
      <c r="D87" s="4" t="s">
        <v>141</v>
      </c>
      <c r="E87" s="1" t="s">
        <v>58</v>
      </c>
      <c r="F87" s="1" t="s">
        <v>310</v>
      </c>
      <c r="G87" s="1" t="s">
        <v>421</v>
      </c>
      <c r="H87" s="1" t="s">
        <v>323</v>
      </c>
      <c r="I87" s="1" t="s">
        <v>623</v>
      </c>
    </row>
    <row r="88" spans="1:9" ht="133.5" hidden="1" customHeight="1" x14ac:dyDescent="0.25">
      <c r="A88" s="11"/>
      <c r="B88" s="2">
        <f t="shared" si="1"/>
        <v>84</v>
      </c>
      <c r="C88" s="1" t="s">
        <v>4</v>
      </c>
      <c r="D88" s="4" t="s">
        <v>142</v>
      </c>
      <c r="E88" s="1" t="s">
        <v>59</v>
      </c>
      <c r="F88" s="1" t="s">
        <v>310</v>
      </c>
      <c r="G88" s="1" t="s">
        <v>431</v>
      </c>
      <c r="H88" s="1" t="s">
        <v>323</v>
      </c>
      <c r="I88" s="1" t="s">
        <v>624</v>
      </c>
    </row>
    <row r="89" spans="1:9" ht="178.5" hidden="1" customHeight="1" x14ac:dyDescent="0.25">
      <c r="A89" s="11"/>
      <c r="B89" s="2">
        <f t="shared" si="1"/>
        <v>85</v>
      </c>
      <c r="C89" s="1" t="s">
        <v>4</v>
      </c>
      <c r="D89" s="4" t="s">
        <v>242</v>
      </c>
      <c r="E89" s="1" t="s">
        <v>58</v>
      </c>
      <c r="F89" s="1" t="s">
        <v>310</v>
      </c>
      <c r="G89" s="1" t="s">
        <v>432</v>
      </c>
      <c r="H89" s="1" t="s">
        <v>323</v>
      </c>
      <c r="I89" s="1" t="s">
        <v>625</v>
      </c>
    </row>
    <row r="90" spans="1:9" ht="186.75" hidden="1" customHeight="1" x14ac:dyDescent="0.25">
      <c r="A90" s="11"/>
      <c r="B90" s="2">
        <f t="shared" si="1"/>
        <v>86</v>
      </c>
      <c r="C90" s="1" t="s">
        <v>4</v>
      </c>
      <c r="D90" s="4" t="s">
        <v>143</v>
      </c>
      <c r="E90" s="1" t="s">
        <v>60</v>
      </c>
      <c r="F90" s="1" t="s">
        <v>313</v>
      </c>
      <c r="G90" s="1" t="s">
        <v>433</v>
      </c>
      <c r="H90" s="1" t="s">
        <v>323</v>
      </c>
      <c r="I90" s="1" t="s">
        <v>626</v>
      </c>
    </row>
    <row r="91" spans="1:9" ht="115.5" hidden="1" customHeight="1" x14ac:dyDescent="0.25">
      <c r="A91" s="11"/>
      <c r="B91" s="2">
        <f t="shared" si="1"/>
        <v>87</v>
      </c>
      <c r="C91" s="1" t="s">
        <v>4</v>
      </c>
      <c r="D91" s="4" t="s">
        <v>243</v>
      </c>
      <c r="E91" s="1" t="s">
        <v>60</v>
      </c>
      <c r="F91" s="1" t="s">
        <v>313</v>
      </c>
      <c r="G91" s="1" t="s">
        <v>434</v>
      </c>
      <c r="H91" s="1" t="s">
        <v>539</v>
      </c>
      <c r="I91" s="1" t="s">
        <v>627</v>
      </c>
    </row>
    <row r="92" spans="1:9" ht="211.5" hidden="1" customHeight="1" x14ac:dyDescent="0.25">
      <c r="A92" s="11"/>
      <c r="B92" s="2">
        <f t="shared" si="1"/>
        <v>88</v>
      </c>
      <c r="C92" s="1" t="s">
        <v>4</v>
      </c>
      <c r="D92" s="4" t="s">
        <v>244</v>
      </c>
      <c r="E92" s="1" t="s">
        <v>60</v>
      </c>
      <c r="F92" s="1" t="s">
        <v>313</v>
      </c>
      <c r="G92" s="1" t="s">
        <v>435</v>
      </c>
      <c r="H92" s="1" t="s">
        <v>539</v>
      </c>
      <c r="I92" s="1" t="s">
        <v>628</v>
      </c>
    </row>
    <row r="93" spans="1:9" ht="149.25" hidden="1" customHeight="1" x14ac:dyDescent="0.25">
      <c r="A93" s="11"/>
      <c r="B93" s="2">
        <f t="shared" si="1"/>
        <v>89</v>
      </c>
      <c r="C93" s="1" t="s">
        <v>4</v>
      </c>
      <c r="D93" s="4" t="s">
        <v>144</v>
      </c>
      <c r="E93" s="1" t="s">
        <v>60</v>
      </c>
      <c r="F93" s="1" t="s">
        <v>313</v>
      </c>
      <c r="G93" s="1" t="s">
        <v>436</v>
      </c>
      <c r="H93" s="1" t="s">
        <v>539</v>
      </c>
      <c r="I93" s="1" t="s">
        <v>629</v>
      </c>
    </row>
    <row r="94" spans="1:9" ht="115.5" hidden="1" customHeight="1" x14ac:dyDescent="0.25">
      <c r="A94" s="11"/>
      <c r="B94" s="2">
        <f t="shared" si="1"/>
        <v>90</v>
      </c>
      <c r="C94" s="1" t="s">
        <v>4</v>
      </c>
      <c r="D94" s="4" t="s">
        <v>245</v>
      </c>
      <c r="E94" s="1" t="s">
        <v>60</v>
      </c>
      <c r="F94" s="1" t="s">
        <v>313</v>
      </c>
      <c r="G94" s="1" t="s">
        <v>437</v>
      </c>
      <c r="H94" s="1" t="s">
        <v>539</v>
      </c>
      <c r="I94" s="1" t="s">
        <v>630</v>
      </c>
    </row>
    <row r="95" spans="1:9" ht="95.25" hidden="1" customHeight="1" x14ac:dyDescent="0.25">
      <c r="A95" s="11"/>
      <c r="B95" s="2">
        <f t="shared" si="1"/>
        <v>91</v>
      </c>
      <c r="C95" s="1" t="s">
        <v>4</v>
      </c>
      <c r="D95" s="4" t="s">
        <v>145</v>
      </c>
      <c r="E95" s="1" t="s">
        <v>60</v>
      </c>
      <c r="F95" s="1" t="s">
        <v>313</v>
      </c>
      <c r="G95" s="1" t="s">
        <v>488</v>
      </c>
      <c r="H95" s="1" t="s">
        <v>539</v>
      </c>
      <c r="I95" s="1" t="s">
        <v>631</v>
      </c>
    </row>
    <row r="96" spans="1:9" ht="197.25" hidden="1" customHeight="1" x14ac:dyDescent="0.25">
      <c r="A96" s="11"/>
      <c r="B96" s="2">
        <f t="shared" si="1"/>
        <v>92</v>
      </c>
      <c r="C96" s="1" t="s">
        <v>4</v>
      </c>
      <c r="D96" s="4" t="s">
        <v>246</v>
      </c>
      <c r="E96" s="1" t="s">
        <v>61</v>
      </c>
      <c r="F96" s="1" t="s">
        <v>310</v>
      </c>
      <c r="G96" s="1" t="s">
        <v>451</v>
      </c>
      <c r="H96" s="1" t="s">
        <v>539</v>
      </c>
      <c r="I96" s="1" t="s">
        <v>632</v>
      </c>
    </row>
    <row r="97" spans="1:9" ht="133.5" hidden="1" customHeight="1" x14ac:dyDescent="0.25">
      <c r="A97" s="11"/>
      <c r="B97" s="2">
        <f t="shared" si="1"/>
        <v>93</v>
      </c>
      <c r="C97" s="1" t="s">
        <v>4</v>
      </c>
      <c r="D97" s="4" t="s">
        <v>247</v>
      </c>
      <c r="E97" s="1" t="s">
        <v>58</v>
      </c>
      <c r="F97" s="1" t="s">
        <v>310</v>
      </c>
      <c r="G97" s="1" t="s">
        <v>452</v>
      </c>
      <c r="H97" s="1" t="s">
        <v>539</v>
      </c>
      <c r="I97" s="1" t="s">
        <v>633</v>
      </c>
    </row>
    <row r="98" spans="1:9" ht="111" hidden="1" customHeight="1" x14ac:dyDescent="0.25">
      <c r="A98" s="11" t="s">
        <v>62</v>
      </c>
      <c r="B98" s="2">
        <f t="shared" si="1"/>
        <v>94</v>
      </c>
      <c r="C98" s="1" t="s">
        <v>4</v>
      </c>
      <c r="D98" s="4" t="s">
        <v>146</v>
      </c>
      <c r="E98" s="1" t="s">
        <v>63</v>
      </c>
      <c r="F98" s="1" t="s">
        <v>309</v>
      </c>
      <c r="G98" s="1" t="s">
        <v>453</v>
      </c>
      <c r="H98" s="1" t="s">
        <v>539</v>
      </c>
      <c r="I98" s="1" t="s">
        <v>634</v>
      </c>
    </row>
    <row r="99" spans="1:9" ht="94.5" hidden="1" x14ac:dyDescent="0.25">
      <c r="A99" s="11"/>
      <c r="B99" s="2">
        <f t="shared" si="1"/>
        <v>95</v>
      </c>
      <c r="C99" s="1" t="s">
        <v>4</v>
      </c>
      <c r="D99" s="4" t="s">
        <v>248</v>
      </c>
      <c r="E99" s="1" t="s">
        <v>63</v>
      </c>
      <c r="F99" s="1" t="s">
        <v>309</v>
      </c>
      <c r="G99" s="1" t="s">
        <v>454</v>
      </c>
      <c r="H99" s="1" t="s">
        <v>539</v>
      </c>
      <c r="I99" s="1" t="s">
        <v>635</v>
      </c>
    </row>
    <row r="100" spans="1:9" ht="132.75" hidden="1" customHeight="1" x14ac:dyDescent="0.25">
      <c r="A100" s="11"/>
      <c r="B100" s="2">
        <f t="shared" si="1"/>
        <v>96</v>
      </c>
      <c r="C100" s="1" t="s">
        <v>4</v>
      </c>
      <c r="D100" s="4" t="s">
        <v>147</v>
      </c>
      <c r="E100" s="1" t="s">
        <v>63</v>
      </c>
      <c r="F100" s="1" t="s">
        <v>309</v>
      </c>
      <c r="G100" s="1" t="s">
        <v>455</v>
      </c>
      <c r="H100" s="1" t="s">
        <v>323</v>
      </c>
      <c r="I100" s="1" t="s">
        <v>636</v>
      </c>
    </row>
    <row r="101" spans="1:9" ht="207" hidden="1" customHeight="1" x14ac:dyDescent="0.25">
      <c r="A101" s="11"/>
      <c r="B101" s="2">
        <f t="shared" si="1"/>
        <v>97</v>
      </c>
      <c r="C101" s="1" t="s">
        <v>4</v>
      </c>
      <c r="D101" s="4" t="s">
        <v>249</v>
      </c>
      <c r="E101" s="1" t="s">
        <v>63</v>
      </c>
      <c r="F101" s="1" t="s">
        <v>309</v>
      </c>
      <c r="G101" s="1" t="s">
        <v>456</v>
      </c>
      <c r="H101" s="1" t="s">
        <v>540</v>
      </c>
      <c r="I101" s="1" t="s">
        <v>639</v>
      </c>
    </row>
    <row r="102" spans="1:9" ht="185.25" hidden="1" customHeight="1" x14ac:dyDescent="0.25">
      <c r="A102" s="11"/>
      <c r="B102" s="2">
        <f t="shared" si="1"/>
        <v>98</v>
      </c>
      <c r="C102" s="1" t="s">
        <v>4</v>
      </c>
      <c r="D102" s="4" t="s">
        <v>250</v>
      </c>
      <c r="E102" s="1" t="s">
        <v>63</v>
      </c>
      <c r="F102" s="1" t="s">
        <v>309</v>
      </c>
      <c r="G102" s="1" t="s">
        <v>457</v>
      </c>
      <c r="H102" s="1" t="s">
        <v>540</v>
      </c>
      <c r="I102" s="1" t="s">
        <v>638</v>
      </c>
    </row>
    <row r="103" spans="1:9" ht="237.75" hidden="1" customHeight="1" x14ac:dyDescent="0.25">
      <c r="A103" s="11"/>
      <c r="B103" s="2">
        <f t="shared" si="1"/>
        <v>99</v>
      </c>
      <c r="C103" s="1" t="s">
        <v>4</v>
      </c>
      <c r="D103" s="4" t="s">
        <v>251</v>
      </c>
      <c r="E103" s="1" t="s">
        <v>63</v>
      </c>
      <c r="F103" s="1" t="s">
        <v>309</v>
      </c>
      <c r="G103" s="1" t="s">
        <v>487</v>
      </c>
      <c r="H103" s="1" t="s">
        <v>540</v>
      </c>
      <c r="I103" s="1" t="s">
        <v>640</v>
      </c>
    </row>
    <row r="104" spans="1:9" ht="168" hidden="1" customHeight="1" x14ac:dyDescent="0.25">
      <c r="A104" s="11"/>
      <c r="B104" s="2">
        <f t="shared" si="1"/>
        <v>100</v>
      </c>
      <c r="C104" s="1" t="s">
        <v>4</v>
      </c>
      <c r="D104" s="4" t="s">
        <v>252</v>
      </c>
      <c r="E104" s="1" t="s">
        <v>63</v>
      </c>
      <c r="F104" s="1" t="s">
        <v>309</v>
      </c>
      <c r="G104" s="1" t="s">
        <v>458</v>
      </c>
      <c r="H104" s="1" t="s">
        <v>323</v>
      </c>
      <c r="I104" s="1" t="s">
        <v>641</v>
      </c>
    </row>
    <row r="105" spans="1:9" ht="94.5" hidden="1" x14ac:dyDescent="0.25">
      <c r="A105" s="11"/>
      <c r="B105" s="2">
        <f t="shared" si="1"/>
        <v>101</v>
      </c>
      <c r="C105" s="1" t="s">
        <v>4</v>
      </c>
      <c r="D105" s="4" t="s">
        <v>253</v>
      </c>
      <c r="E105" s="1" t="s">
        <v>63</v>
      </c>
      <c r="F105" s="1" t="s">
        <v>309</v>
      </c>
      <c r="G105" s="1" t="s">
        <v>463</v>
      </c>
      <c r="H105" s="1" t="s">
        <v>540</v>
      </c>
      <c r="I105" s="1" t="s">
        <v>642</v>
      </c>
    </row>
    <row r="106" spans="1:9" ht="110.25" x14ac:dyDescent="0.25">
      <c r="A106" s="11" t="s">
        <v>64</v>
      </c>
      <c r="B106" s="2">
        <f t="shared" si="1"/>
        <v>102</v>
      </c>
      <c r="C106" s="1" t="s">
        <v>4</v>
      </c>
      <c r="D106" s="4" t="s">
        <v>148</v>
      </c>
      <c r="E106" s="1" t="s">
        <v>41</v>
      </c>
      <c r="F106" s="1" t="s">
        <v>317</v>
      </c>
      <c r="G106" s="1" t="s">
        <v>464</v>
      </c>
      <c r="H106" s="1" t="s">
        <v>540</v>
      </c>
      <c r="I106" s="1" t="s">
        <v>643</v>
      </c>
    </row>
    <row r="107" spans="1:9" ht="110.25" x14ac:dyDescent="0.25">
      <c r="A107" s="11"/>
      <c r="B107" s="2">
        <f t="shared" si="1"/>
        <v>103</v>
      </c>
      <c r="C107" s="1" t="s">
        <v>4</v>
      </c>
      <c r="D107" s="4" t="s">
        <v>149</v>
      </c>
      <c r="E107" s="1" t="s">
        <v>41</v>
      </c>
      <c r="F107" s="1" t="s">
        <v>317</v>
      </c>
      <c r="G107" s="1" t="s">
        <v>486</v>
      </c>
      <c r="H107" s="1" t="s">
        <v>323</v>
      </c>
      <c r="I107" s="1" t="s">
        <v>644</v>
      </c>
    </row>
    <row r="108" spans="1:9" ht="110.25" x14ac:dyDescent="0.25">
      <c r="A108" s="11"/>
      <c r="B108" s="2">
        <f t="shared" si="1"/>
        <v>104</v>
      </c>
      <c r="C108" s="1" t="s">
        <v>4</v>
      </c>
      <c r="D108" s="4" t="s">
        <v>254</v>
      </c>
      <c r="E108" s="1" t="s">
        <v>41</v>
      </c>
      <c r="F108" s="1" t="s">
        <v>317</v>
      </c>
      <c r="G108" s="1" t="s">
        <v>465</v>
      </c>
      <c r="H108" s="1" t="s">
        <v>540</v>
      </c>
      <c r="I108" s="1" t="s">
        <v>629</v>
      </c>
    </row>
    <row r="109" spans="1:9" ht="189" x14ac:dyDescent="0.25">
      <c r="A109" s="11"/>
      <c r="B109" s="2">
        <f t="shared" si="1"/>
        <v>105</v>
      </c>
      <c r="C109" s="1" t="s">
        <v>4</v>
      </c>
      <c r="D109" s="4" t="s">
        <v>150</v>
      </c>
      <c r="E109" s="1" t="s">
        <v>41</v>
      </c>
      <c r="F109" s="1" t="s">
        <v>317</v>
      </c>
      <c r="G109" s="1" t="s">
        <v>466</v>
      </c>
      <c r="H109" s="1" t="s">
        <v>540</v>
      </c>
      <c r="I109" s="1" t="s">
        <v>645</v>
      </c>
    </row>
    <row r="110" spans="1:9" ht="110.25" hidden="1" x14ac:dyDescent="0.25">
      <c r="A110" s="11" t="s">
        <v>65</v>
      </c>
      <c r="B110" s="2">
        <f t="shared" si="1"/>
        <v>106</v>
      </c>
      <c r="C110" s="1" t="s">
        <v>4</v>
      </c>
      <c r="D110" s="4" t="s">
        <v>255</v>
      </c>
      <c r="E110" s="1" t="s">
        <v>52</v>
      </c>
      <c r="F110" s="1" t="s">
        <v>317</v>
      </c>
      <c r="G110" s="1" t="s">
        <v>467</v>
      </c>
      <c r="H110" s="1" t="s">
        <v>323</v>
      </c>
      <c r="I110" s="1" t="s">
        <v>646</v>
      </c>
    </row>
    <row r="111" spans="1:9" ht="126" hidden="1" x14ac:dyDescent="0.25">
      <c r="A111" s="11"/>
      <c r="B111" s="2">
        <f t="shared" si="1"/>
        <v>107</v>
      </c>
      <c r="C111" s="1" t="s">
        <v>4</v>
      </c>
      <c r="D111" s="4" t="s">
        <v>256</v>
      </c>
      <c r="E111" s="1" t="s">
        <v>66</v>
      </c>
      <c r="F111" s="1" t="s">
        <v>305</v>
      </c>
      <c r="G111" s="1" t="s">
        <v>468</v>
      </c>
      <c r="H111" s="1" t="s">
        <v>323</v>
      </c>
      <c r="I111" s="1" t="s">
        <v>647</v>
      </c>
    </row>
    <row r="112" spans="1:9" ht="126" hidden="1" x14ac:dyDescent="0.25">
      <c r="A112" s="11"/>
      <c r="B112" s="2">
        <f t="shared" si="1"/>
        <v>108</v>
      </c>
      <c r="C112" s="1" t="s">
        <v>4</v>
      </c>
      <c r="D112" s="4" t="s">
        <v>257</v>
      </c>
      <c r="E112" s="1" t="s">
        <v>67</v>
      </c>
      <c r="F112" s="1" t="s">
        <v>305</v>
      </c>
      <c r="G112" s="1" t="s">
        <v>469</v>
      </c>
      <c r="H112" s="1" t="s">
        <v>539</v>
      </c>
      <c r="I112" s="1" t="s">
        <v>648</v>
      </c>
    </row>
    <row r="113" spans="1:10" ht="126" hidden="1" x14ac:dyDescent="0.25">
      <c r="A113" s="11"/>
      <c r="B113" s="2">
        <f t="shared" si="1"/>
        <v>109</v>
      </c>
      <c r="C113" s="1" t="s">
        <v>4</v>
      </c>
      <c r="D113" s="4" t="s">
        <v>258</v>
      </c>
      <c r="E113" s="1" t="s">
        <v>68</v>
      </c>
      <c r="F113" s="1" t="s">
        <v>305</v>
      </c>
      <c r="G113" s="1" t="s">
        <v>470</v>
      </c>
      <c r="H113" s="1" t="s">
        <v>323</v>
      </c>
      <c r="I113" s="1" t="s">
        <v>649</v>
      </c>
    </row>
    <row r="114" spans="1:10" ht="127.5" hidden="1" customHeight="1" x14ac:dyDescent="0.25">
      <c r="A114" s="11"/>
      <c r="B114" s="2">
        <f t="shared" si="1"/>
        <v>110</v>
      </c>
      <c r="C114" s="1" t="s">
        <v>4</v>
      </c>
      <c r="D114" s="4" t="s">
        <v>151</v>
      </c>
      <c r="E114" s="1" t="s">
        <v>69</v>
      </c>
      <c r="F114" s="1" t="s">
        <v>318</v>
      </c>
      <c r="G114" s="1" t="s">
        <v>471</v>
      </c>
      <c r="H114" s="1" t="s">
        <v>323</v>
      </c>
      <c r="I114" s="1" t="s">
        <v>650</v>
      </c>
    </row>
    <row r="115" spans="1:10" ht="179.25" hidden="1" customHeight="1" x14ac:dyDescent="0.25">
      <c r="A115" s="11"/>
      <c r="B115" s="2">
        <f t="shared" si="1"/>
        <v>111</v>
      </c>
      <c r="C115" s="1" t="s">
        <v>4</v>
      </c>
      <c r="D115" s="4" t="s">
        <v>473</v>
      </c>
      <c r="E115" s="1" t="s">
        <v>67</v>
      </c>
      <c r="F115" s="1" t="s">
        <v>305</v>
      </c>
      <c r="G115" s="1" t="s">
        <v>485</v>
      </c>
      <c r="H115" s="1" t="s">
        <v>539</v>
      </c>
      <c r="I115" s="1" t="s">
        <v>651</v>
      </c>
    </row>
    <row r="116" spans="1:10" ht="166.5" hidden="1" customHeight="1" x14ac:dyDescent="0.25">
      <c r="A116" s="11" t="s">
        <v>70</v>
      </c>
      <c r="B116" s="2">
        <f t="shared" si="1"/>
        <v>112</v>
      </c>
      <c r="C116" s="1" t="s">
        <v>4</v>
      </c>
      <c r="D116" s="4" t="s">
        <v>472</v>
      </c>
      <c r="E116" s="1" t="s">
        <v>71</v>
      </c>
      <c r="F116" s="1" t="s">
        <v>311</v>
      </c>
      <c r="G116" s="1" t="s">
        <v>474</v>
      </c>
      <c r="H116" s="1" t="s">
        <v>323</v>
      </c>
      <c r="I116" s="1" t="s">
        <v>652</v>
      </c>
      <c r="J116" s="6"/>
    </row>
    <row r="117" spans="1:10" ht="129.75" hidden="1" customHeight="1" x14ac:dyDescent="0.25">
      <c r="A117" s="11"/>
      <c r="B117" s="2">
        <f t="shared" si="1"/>
        <v>113</v>
      </c>
      <c r="C117" s="1" t="s">
        <v>4</v>
      </c>
      <c r="D117" s="4" t="s">
        <v>152</v>
      </c>
      <c r="E117" s="1" t="s">
        <v>71</v>
      </c>
      <c r="F117" s="1" t="s">
        <v>311</v>
      </c>
      <c r="G117" s="1" t="s">
        <v>475</v>
      </c>
      <c r="H117" s="1" t="s">
        <v>323</v>
      </c>
      <c r="I117" s="1" t="s">
        <v>653</v>
      </c>
    </row>
    <row r="118" spans="1:10" ht="78.75" hidden="1" x14ac:dyDescent="0.25">
      <c r="A118" s="11" t="s">
        <v>72</v>
      </c>
      <c r="B118" s="2">
        <f t="shared" si="1"/>
        <v>114</v>
      </c>
      <c r="C118" s="1" t="s">
        <v>4</v>
      </c>
      <c r="D118" s="4" t="s">
        <v>153</v>
      </c>
      <c r="E118" s="1" t="s">
        <v>73</v>
      </c>
      <c r="F118" s="1" t="s">
        <v>314</v>
      </c>
      <c r="G118" s="1" t="s">
        <v>476</v>
      </c>
      <c r="H118" s="1" t="s">
        <v>539</v>
      </c>
      <c r="I118" s="1" t="s">
        <v>654</v>
      </c>
    </row>
    <row r="119" spans="1:10" ht="157.5" hidden="1" x14ac:dyDescent="0.25">
      <c r="A119" s="11"/>
      <c r="B119" s="2">
        <f t="shared" si="1"/>
        <v>115</v>
      </c>
      <c r="C119" s="1" t="s">
        <v>4</v>
      </c>
      <c r="D119" s="4" t="s">
        <v>259</v>
      </c>
      <c r="E119" s="1" t="s">
        <v>73</v>
      </c>
      <c r="F119" s="1" t="s">
        <v>314</v>
      </c>
      <c r="G119" s="1" t="s">
        <v>477</v>
      </c>
      <c r="H119" s="1" t="s">
        <v>539</v>
      </c>
      <c r="I119" s="1" t="s">
        <v>629</v>
      </c>
    </row>
    <row r="120" spans="1:10" ht="110.25" hidden="1" x14ac:dyDescent="0.25">
      <c r="A120" s="11"/>
      <c r="B120" s="2">
        <f t="shared" si="1"/>
        <v>116</v>
      </c>
      <c r="C120" s="1" t="s">
        <v>4</v>
      </c>
      <c r="D120" s="4" t="s">
        <v>260</v>
      </c>
      <c r="E120" s="1" t="s">
        <v>73</v>
      </c>
      <c r="F120" s="1" t="s">
        <v>314</v>
      </c>
      <c r="G120" s="1" t="s">
        <v>478</v>
      </c>
      <c r="H120" s="1" t="s">
        <v>539</v>
      </c>
      <c r="I120" s="1" t="s">
        <v>637</v>
      </c>
    </row>
    <row r="121" spans="1:10" ht="78.75" hidden="1" x14ac:dyDescent="0.25">
      <c r="A121" s="11"/>
      <c r="B121" s="2">
        <f t="shared" si="1"/>
        <v>117</v>
      </c>
      <c r="C121" s="1" t="s">
        <v>4</v>
      </c>
      <c r="D121" s="4" t="s">
        <v>154</v>
      </c>
      <c r="E121" s="1" t="s">
        <v>73</v>
      </c>
      <c r="F121" s="1" t="s">
        <v>314</v>
      </c>
      <c r="G121" s="1" t="s">
        <v>484</v>
      </c>
      <c r="H121" s="1" t="s">
        <v>539</v>
      </c>
      <c r="I121" s="1" t="s">
        <v>655</v>
      </c>
    </row>
    <row r="122" spans="1:10" ht="63" hidden="1" x14ac:dyDescent="0.25">
      <c r="A122" s="11"/>
      <c r="B122" s="2">
        <f t="shared" si="1"/>
        <v>118</v>
      </c>
      <c r="C122" s="1" t="s">
        <v>4</v>
      </c>
      <c r="D122" s="4" t="s">
        <v>155</v>
      </c>
      <c r="E122" s="1" t="s">
        <v>73</v>
      </c>
      <c r="F122" s="1" t="s">
        <v>314</v>
      </c>
      <c r="G122" s="1" t="s">
        <v>479</v>
      </c>
      <c r="H122" s="1" t="s">
        <v>539</v>
      </c>
      <c r="I122" s="1" t="s">
        <v>633</v>
      </c>
    </row>
    <row r="123" spans="1:10" ht="94.5" hidden="1" x14ac:dyDescent="0.25">
      <c r="A123" s="11"/>
      <c r="B123" s="2">
        <f t="shared" si="1"/>
        <v>119</v>
      </c>
      <c r="C123" s="1" t="s">
        <v>4</v>
      </c>
      <c r="D123" s="4" t="s">
        <v>261</v>
      </c>
      <c r="E123" s="1" t="s">
        <v>73</v>
      </c>
      <c r="F123" s="1" t="s">
        <v>314</v>
      </c>
      <c r="G123" s="1" t="s">
        <v>483</v>
      </c>
      <c r="H123" s="1" t="s">
        <v>539</v>
      </c>
      <c r="I123" s="1" t="s">
        <v>655</v>
      </c>
    </row>
    <row r="124" spans="1:10" ht="78.75" hidden="1" x14ac:dyDescent="0.25">
      <c r="A124" s="11"/>
      <c r="B124" s="2">
        <f t="shared" si="1"/>
        <v>120</v>
      </c>
      <c r="C124" s="1" t="s">
        <v>4</v>
      </c>
      <c r="D124" s="4" t="s">
        <v>156</v>
      </c>
      <c r="E124" s="1" t="s">
        <v>73</v>
      </c>
      <c r="F124" s="1" t="s">
        <v>314</v>
      </c>
      <c r="G124" s="1" t="s">
        <v>482</v>
      </c>
      <c r="H124" s="1" t="s">
        <v>539</v>
      </c>
      <c r="I124" s="1" t="s">
        <v>656</v>
      </c>
    </row>
    <row r="125" spans="1:10" ht="107.25" hidden="1" customHeight="1" x14ac:dyDescent="0.25">
      <c r="A125" s="11"/>
      <c r="B125" s="2">
        <f t="shared" si="1"/>
        <v>121</v>
      </c>
      <c r="C125" s="1" t="s">
        <v>4</v>
      </c>
      <c r="D125" s="4" t="s">
        <v>157</v>
      </c>
      <c r="E125" s="1" t="s">
        <v>74</v>
      </c>
      <c r="F125" s="1" t="s">
        <v>315</v>
      </c>
      <c r="G125" s="1" t="s">
        <v>480</v>
      </c>
      <c r="H125" s="1" t="s">
        <v>323</v>
      </c>
      <c r="I125" s="1" t="s">
        <v>657</v>
      </c>
    </row>
    <row r="126" spans="1:10" ht="120" hidden="1" customHeight="1" x14ac:dyDescent="0.25">
      <c r="A126" s="11"/>
      <c r="B126" s="2">
        <f t="shared" si="1"/>
        <v>122</v>
      </c>
      <c r="C126" s="1" t="s">
        <v>4</v>
      </c>
      <c r="D126" s="4" t="s">
        <v>158</v>
      </c>
      <c r="E126" s="1" t="s">
        <v>74</v>
      </c>
      <c r="F126" s="1" t="s">
        <v>315</v>
      </c>
      <c r="G126" s="1" t="s">
        <v>481</v>
      </c>
      <c r="H126" s="1" t="s">
        <v>323</v>
      </c>
      <c r="I126" s="1" t="s">
        <v>657</v>
      </c>
    </row>
    <row r="127" spans="1:10" ht="78.75" hidden="1" x14ac:dyDescent="0.25">
      <c r="A127" s="11"/>
      <c r="B127" s="2">
        <f t="shared" si="1"/>
        <v>123</v>
      </c>
      <c r="C127" s="1" t="s">
        <v>4</v>
      </c>
      <c r="D127" s="4" t="s">
        <v>262</v>
      </c>
      <c r="E127" s="1" t="s">
        <v>74</v>
      </c>
      <c r="F127" s="1" t="s">
        <v>315</v>
      </c>
      <c r="G127" s="1" t="s">
        <v>491</v>
      </c>
      <c r="H127" s="1" t="s">
        <v>323</v>
      </c>
      <c r="I127" s="1" t="s">
        <v>658</v>
      </c>
    </row>
    <row r="128" spans="1:10" ht="78.75" hidden="1" x14ac:dyDescent="0.25">
      <c r="A128" s="11"/>
      <c r="B128" s="2">
        <f t="shared" si="1"/>
        <v>124</v>
      </c>
      <c r="C128" s="1" t="s">
        <v>4</v>
      </c>
      <c r="D128" s="4" t="s">
        <v>159</v>
      </c>
      <c r="E128" s="1" t="s">
        <v>74</v>
      </c>
      <c r="F128" s="1" t="s">
        <v>315</v>
      </c>
      <c r="G128" s="1" t="s">
        <v>492</v>
      </c>
      <c r="H128" s="1" t="s">
        <v>323</v>
      </c>
      <c r="I128" s="1" t="s">
        <v>659</v>
      </c>
    </row>
    <row r="129" spans="1:9" ht="94.5" hidden="1" x14ac:dyDescent="0.25">
      <c r="A129" s="11" t="s">
        <v>75</v>
      </c>
      <c r="B129" s="2">
        <f t="shared" si="1"/>
        <v>125</v>
      </c>
      <c r="C129" s="1" t="s">
        <v>4</v>
      </c>
      <c r="D129" s="4" t="s">
        <v>160</v>
      </c>
      <c r="E129" s="1" t="s">
        <v>76</v>
      </c>
      <c r="F129" s="1" t="s">
        <v>316</v>
      </c>
      <c r="G129" s="1" t="s">
        <v>493</v>
      </c>
      <c r="H129" s="1" t="s">
        <v>539</v>
      </c>
      <c r="I129" s="1" t="s">
        <v>660</v>
      </c>
    </row>
    <row r="130" spans="1:9" ht="63" hidden="1" x14ac:dyDescent="0.25">
      <c r="A130" s="11"/>
      <c r="B130" s="2">
        <f t="shared" si="1"/>
        <v>126</v>
      </c>
      <c r="C130" s="1" t="s">
        <v>4</v>
      </c>
      <c r="D130" s="4" t="s">
        <v>161</v>
      </c>
      <c r="E130" s="1" t="s">
        <v>77</v>
      </c>
      <c r="F130" s="1" t="s">
        <v>316</v>
      </c>
      <c r="G130" s="1" t="s">
        <v>494</v>
      </c>
      <c r="H130" s="1" t="s">
        <v>539</v>
      </c>
      <c r="I130" s="1" t="s">
        <v>662</v>
      </c>
    </row>
    <row r="131" spans="1:9" ht="141.75" hidden="1" x14ac:dyDescent="0.25">
      <c r="A131" s="11"/>
      <c r="B131" s="2">
        <f t="shared" si="1"/>
        <v>127</v>
      </c>
      <c r="C131" s="1" t="s">
        <v>4</v>
      </c>
      <c r="D131" s="4" t="s">
        <v>162</v>
      </c>
      <c r="E131" s="1" t="s">
        <v>77</v>
      </c>
      <c r="F131" s="1" t="s">
        <v>316</v>
      </c>
      <c r="G131" s="1" t="s">
        <v>495</v>
      </c>
      <c r="H131" s="1" t="s">
        <v>539</v>
      </c>
      <c r="I131" s="1" t="s">
        <v>666</v>
      </c>
    </row>
    <row r="132" spans="1:9" ht="94.5" hidden="1" x14ac:dyDescent="0.25">
      <c r="A132" s="11"/>
      <c r="B132" s="2">
        <f t="shared" si="1"/>
        <v>128</v>
      </c>
      <c r="C132" s="1" t="s">
        <v>4</v>
      </c>
      <c r="D132" s="4" t="s">
        <v>263</v>
      </c>
      <c r="E132" s="1" t="s">
        <v>77</v>
      </c>
      <c r="F132" s="1" t="s">
        <v>316</v>
      </c>
      <c r="G132" s="1" t="s">
        <v>496</v>
      </c>
      <c r="H132" s="1" t="s">
        <v>539</v>
      </c>
      <c r="I132" s="1" t="s">
        <v>663</v>
      </c>
    </row>
    <row r="133" spans="1:9" ht="110.25" hidden="1" x14ac:dyDescent="0.25">
      <c r="A133" s="11" t="s">
        <v>78</v>
      </c>
      <c r="B133" s="2">
        <f t="shared" si="1"/>
        <v>129</v>
      </c>
      <c r="C133" s="1" t="s">
        <v>4</v>
      </c>
      <c r="D133" s="4" t="s">
        <v>264</v>
      </c>
      <c r="E133" s="1" t="s">
        <v>79</v>
      </c>
      <c r="F133" s="1" t="s">
        <v>308</v>
      </c>
      <c r="G133" s="1" t="s">
        <v>497</v>
      </c>
      <c r="H133" s="1" t="s">
        <v>322</v>
      </c>
      <c r="I133" s="1" t="s">
        <v>664</v>
      </c>
    </row>
    <row r="134" spans="1:9" ht="94.5" hidden="1" x14ac:dyDescent="0.25">
      <c r="A134" s="11"/>
      <c r="B134" s="2">
        <f t="shared" si="1"/>
        <v>130</v>
      </c>
      <c r="C134" s="1" t="s">
        <v>4</v>
      </c>
      <c r="D134" s="4" t="s">
        <v>163</v>
      </c>
      <c r="E134" s="1" t="s">
        <v>79</v>
      </c>
      <c r="F134" s="1" t="s">
        <v>308</v>
      </c>
      <c r="G134" s="1" t="s">
        <v>498</v>
      </c>
      <c r="H134" s="1" t="s">
        <v>322</v>
      </c>
      <c r="I134" s="1" t="s">
        <v>665</v>
      </c>
    </row>
    <row r="135" spans="1:9" ht="141.75" hidden="1" x14ac:dyDescent="0.25">
      <c r="A135" s="11"/>
      <c r="B135" s="2">
        <f t="shared" ref="B135:B198" si="2">B134+1</f>
        <v>131</v>
      </c>
      <c r="C135" s="1" t="s">
        <v>4</v>
      </c>
      <c r="D135" s="4" t="s">
        <v>164</v>
      </c>
      <c r="E135" s="1" t="s">
        <v>79</v>
      </c>
      <c r="F135" s="1" t="s">
        <v>308</v>
      </c>
      <c r="G135" s="1" t="s">
        <v>499</v>
      </c>
      <c r="H135" s="1" t="s">
        <v>322</v>
      </c>
      <c r="I135" s="1" t="s">
        <v>667</v>
      </c>
    </row>
    <row r="136" spans="1:9" ht="94.5" hidden="1" x14ac:dyDescent="0.25">
      <c r="A136" s="11"/>
      <c r="B136" s="2">
        <f t="shared" si="2"/>
        <v>132</v>
      </c>
      <c r="C136" s="1" t="s">
        <v>4</v>
      </c>
      <c r="D136" s="4" t="s">
        <v>265</v>
      </c>
      <c r="E136" s="1" t="s">
        <v>79</v>
      </c>
      <c r="F136" s="1" t="s">
        <v>308</v>
      </c>
      <c r="G136" s="1" t="s">
        <v>500</v>
      </c>
      <c r="H136" s="1" t="s">
        <v>322</v>
      </c>
      <c r="I136" s="1" t="s">
        <v>668</v>
      </c>
    </row>
    <row r="137" spans="1:9" ht="94.5" hidden="1" x14ac:dyDescent="0.25">
      <c r="A137" s="11"/>
      <c r="B137" s="2">
        <f t="shared" si="2"/>
        <v>133</v>
      </c>
      <c r="C137" s="1" t="s">
        <v>4</v>
      </c>
      <c r="D137" s="4" t="s">
        <v>266</v>
      </c>
      <c r="E137" s="1" t="s">
        <v>79</v>
      </c>
      <c r="F137" s="1" t="s">
        <v>308</v>
      </c>
      <c r="G137" s="1" t="s">
        <v>501</v>
      </c>
      <c r="H137" s="1" t="s">
        <v>322</v>
      </c>
      <c r="I137" s="1" t="s">
        <v>669</v>
      </c>
    </row>
    <row r="138" spans="1:9" ht="63" hidden="1" x14ac:dyDescent="0.25">
      <c r="A138" s="11"/>
      <c r="B138" s="2">
        <f t="shared" si="2"/>
        <v>134</v>
      </c>
      <c r="C138" s="1" t="s">
        <v>4</v>
      </c>
      <c r="D138" s="4" t="s">
        <v>267</v>
      </c>
      <c r="E138" s="1" t="s">
        <v>60</v>
      </c>
      <c r="F138" s="1" t="s">
        <v>313</v>
      </c>
      <c r="G138" s="1" t="s">
        <v>502</v>
      </c>
      <c r="H138" s="1" t="s">
        <v>539</v>
      </c>
      <c r="I138" s="1" t="s">
        <v>670</v>
      </c>
    </row>
    <row r="139" spans="1:9" ht="63" hidden="1" x14ac:dyDescent="0.25">
      <c r="A139" s="11" t="s">
        <v>80</v>
      </c>
      <c r="B139" s="2">
        <f t="shared" si="2"/>
        <v>135</v>
      </c>
      <c r="C139" s="1" t="s">
        <v>4</v>
      </c>
      <c r="D139" s="4" t="s">
        <v>165</v>
      </c>
      <c r="E139" s="1" t="s">
        <v>60</v>
      </c>
      <c r="F139" s="1" t="s">
        <v>313</v>
      </c>
      <c r="G139" s="1" t="s">
        <v>503</v>
      </c>
      <c r="H139" s="1" t="s">
        <v>539</v>
      </c>
      <c r="I139" s="1" t="s">
        <v>670</v>
      </c>
    </row>
    <row r="140" spans="1:9" ht="173.25" hidden="1" x14ac:dyDescent="0.25">
      <c r="A140" s="11"/>
      <c r="B140" s="2">
        <f t="shared" si="2"/>
        <v>136</v>
      </c>
      <c r="C140" s="1" t="s">
        <v>4</v>
      </c>
      <c r="D140" s="4" t="s">
        <v>166</v>
      </c>
      <c r="E140" s="1" t="s">
        <v>60</v>
      </c>
      <c r="F140" s="1" t="s">
        <v>313</v>
      </c>
      <c r="G140" s="1" t="s">
        <v>504</v>
      </c>
      <c r="H140" s="1" t="s">
        <v>539</v>
      </c>
      <c r="I140" s="1" t="s">
        <v>671</v>
      </c>
    </row>
    <row r="141" spans="1:9" ht="126" hidden="1" x14ac:dyDescent="0.25">
      <c r="A141" s="11"/>
      <c r="B141" s="2">
        <f t="shared" si="2"/>
        <v>137</v>
      </c>
      <c r="C141" s="1" t="s">
        <v>4</v>
      </c>
      <c r="D141" s="4" t="s">
        <v>167</v>
      </c>
      <c r="E141" s="1" t="s">
        <v>60</v>
      </c>
      <c r="F141" s="1" t="s">
        <v>313</v>
      </c>
      <c r="G141" s="1" t="s">
        <v>505</v>
      </c>
      <c r="H141" s="1" t="s">
        <v>539</v>
      </c>
      <c r="I141" s="1" t="s">
        <v>672</v>
      </c>
    </row>
    <row r="142" spans="1:9" ht="94.5" hidden="1" x14ac:dyDescent="0.25">
      <c r="A142" s="11"/>
      <c r="B142" s="2">
        <f t="shared" si="2"/>
        <v>138</v>
      </c>
      <c r="C142" s="1" t="s">
        <v>4</v>
      </c>
      <c r="D142" s="4" t="s">
        <v>168</v>
      </c>
      <c r="E142" s="1" t="s">
        <v>60</v>
      </c>
      <c r="F142" s="1" t="s">
        <v>313</v>
      </c>
      <c r="G142" s="1" t="s">
        <v>506</v>
      </c>
      <c r="H142" s="1" t="s">
        <v>539</v>
      </c>
      <c r="I142" s="1" t="s">
        <v>629</v>
      </c>
    </row>
    <row r="143" spans="1:9" ht="78.75" hidden="1" x14ac:dyDescent="0.25">
      <c r="A143" s="11" t="s">
        <v>81</v>
      </c>
      <c r="B143" s="2">
        <f t="shared" si="2"/>
        <v>139</v>
      </c>
      <c r="C143" s="1" t="s">
        <v>4</v>
      </c>
      <c r="D143" s="4" t="s">
        <v>169</v>
      </c>
      <c r="E143" s="1" t="s">
        <v>82</v>
      </c>
      <c r="F143" s="1" t="s">
        <v>299</v>
      </c>
      <c r="G143" s="1" t="s">
        <v>507</v>
      </c>
      <c r="H143" s="1" t="s">
        <v>539</v>
      </c>
      <c r="I143" s="1" t="s">
        <v>673</v>
      </c>
    </row>
    <row r="144" spans="1:9" ht="110.25" hidden="1" x14ac:dyDescent="0.25">
      <c r="A144" s="11"/>
      <c r="B144" s="2">
        <f t="shared" si="2"/>
        <v>140</v>
      </c>
      <c r="C144" s="1" t="s">
        <v>4</v>
      </c>
      <c r="D144" s="4" t="s">
        <v>170</v>
      </c>
      <c r="E144" s="1" t="s">
        <v>82</v>
      </c>
      <c r="F144" s="1" t="s">
        <v>299</v>
      </c>
      <c r="G144" s="1" t="s">
        <v>508</v>
      </c>
      <c r="H144" s="1" t="s">
        <v>539</v>
      </c>
      <c r="I144" s="1" t="s">
        <v>674</v>
      </c>
    </row>
    <row r="145" spans="1:9" ht="94.5" hidden="1" x14ac:dyDescent="0.25">
      <c r="A145" s="11"/>
      <c r="B145" s="2">
        <f t="shared" si="2"/>
        <v>141</v>
      </c>
      <c r="C145" s="1" t="s">
        <v>4</v>
      </c>
      <c r="D145" s="4" t="s">
        <v>171</v>
      </c>
      <c r="E145" s="1" t="s">
        <v>82</v>
      </c>
      <c r="F145" s="1" t="s">
        <v>299</v>
      </c>
      <c r="G145" s="1" t="s">
        <v>509</v>
      </c>
      <c r="H145" s="1" t="s">
        <v>539</v>
      </c>
      <c r="I145" s="1" t="s">
        <v>674</v>
      </c>
    </row>
    <row r="146" spans="1:9" ht="94.5" hidden="1" x14ac:dyDescent="0.25">
      <c r="A146" s="11"/>
      <c r="B146" s="2">
        <f t="shared" si="2"/>
        <v>142</v>
      </c>
      <c r="C146" s="1" t="s">
        <v>4</v>
      </c>
      <c r="D146" s="4" t="s">
        <v>172</v>
      </c>
      <c r="E146" s="1" t="s">
        <v>82</v>
      </c>
      <c r="F146" s="1" t="s">
        <v>299</v>
      </c>
      <c r="G146" s="1" t="s">
        <v>510</v>
      </c>
      <c r="H146" s="1" t="s">
        <v>539</v>
      </c>
      <c r="I146" s="1" t="s">
        <v>675</v>
      </c>
    </row>
    <row r="147" spans="1:9" ht="94.5" hidden="1" x14ac:dyDescent="0.25">
      <c r="A147" s="11"/>
      <c r="B147" s="2">
        <f t="shared" si="2"/>
        <v>143</v>
      </c>
      <c r="C147" s="1" t="s">
        <v>4</v>
      </c>
      <c r="D147" s="4" t="s">
        <v>173</v>
      </c>
      <c r="E147" s="1" t="s">
        <v>82</v>
      </c>
      <c r="F147" s="1" t="s">
        <v>299</v>
      </c>
      <c r="G147" s="1" t="s">
        <v>511</v>
      </c>
      <c r="H147" s="1" t="s">
        <v>539</v>
      </c>
      <c r="I147" s="1" t="s">
        <v>676</v>
      </c>
    </row>
    <row r="148" spans="1:9" ht="63" hidden="1" x14ac:dyDescent="0.25">
      <c r="A148" s="11"/>
      <c r="B148" s="2">
        <f t="shared" si="2"/>
        <v>144</v>
      </c>
      <c r="C148" s="1" t="s">
        <v>4</v>
      </c>
      <c r="D148" s="4" t="s">
        <v>174</v>
      </c>
      <c r="E148" s="1" t="s">
        <v>82</v>
      </c>
      <c r="F148" s="1" t="s">
        <v>299</v>
      </c>
      <c r="G148" s="1" t="s">
        <v>512</v>
      </c>
      <c r="H148" s="1" t="s">
        <v>539</v>
      </c>
      <c r="I148" s="1" t="s">
        <v>677</v>
      </c>
    </row>
    <row r="149" spans="1:9" ht="63" hidden="1" x14ac:dyDescent="0.25">
      <c r="A149" s="11"/>
      <c r="B149" s="2">
        <f t="shared" si="2"/>
        <v>145</v>
      </c>
      <c r="C149" s="1" t="s">
        <v>4</v>
      </c>
      <c r="D149" s="4" t="s">
        <v>175</v>
      </c>
      <c r="E149" s="1" t="s">
        <v>82</v>
      </c>
      <c r="F149" s="1" t="s">
        <v>299</v>
      </c>
      <c r="G149" s="1" t="s">
        <v>513</v>
      </c>
      <c r="H149" s="1" t="s">
        <v>539</v>
      </c>
      <c r="I149" s="1" t="s">
        <v>677</v>
      </c>
    </row>
    <row r="150" spans="1:9" ht="63" hidden="1" x14ac:dyDescent="0.25">
      <c r="A150" s="11"/>
      <c r="B150" s="2">
        <f t="shared" si="2"/>
        <v>146</v>
      </c>
      <c r="C150" s="1" t="s">
        <v>4</v>
      </c>
      <c r="D150" s="4" t="s">
        <v>176</v>
      </c>
      <c r="E150" s="1" t="s">
        <v>82</v>
      </c>
      <c r="F150" s="1" t="s">
        <v>299</v>
      </c>
      <c r="G150" s="1" t="s">
        <v>514</v>
      </c>
      <c r="H150" s="1" t="s">
        <v>539</v>
      </c>
      <c r="I150" s="1" t="s">
        <v>677</v>
      </c>
    </row>
    <row r="151" spans="1:9" ht="63" hidden="1" x14ac:dyDescent="0.25">
      <c r="A151" s="11"/>
      <c r="B151" s="2">
        <f t="shared" si="2"/>
        <v>147</v>
      </c>
      <c r="C151" s="1" t="s">
        <v>4</v>
      </c>
      <c r="D151" s="4" t="s">
        <v>177</v>
      </c>
      <c r="E151" s="1" t="s">
        <v>82</v>
      </c>
      <c r="F151" s="1" t="s">
        <v>299</v>
      </c>
      <c r="G151" s="1" t="s">
        <v>515</v>
      </c>
      <c r="H151" s="1" t="s">
        <v>539</v>
      </c>
      <c r="I151" s="1" t="s">
        <v>677</v>
      </c>
    </row>
    <row r="152" spans="1:9" ht="63" hidden="1" x14ac:dyDescent="0.25">
      <c r="A152" s="11"/>
      <c r="B152" s="2">
        <f t="shared" si="2"/>
        <v>148</v>
      </c>
      <c r="C152" s="1" t="s">
        <v>4</v>
      </c>
      <c r="D152" s="4" t="s">
        <v>178</v>
      </c>
      <c r="E152" s="1" t="s">
        <v>82</v>
      </c>
      <c r="F152" s="1" t="s">
        <v>299</v>
      </c>
      <c r="G152" s="1" t="s">
        <v>516</v>
      </c>
      <c r="H152" s="1" t="s">
        <v>539</v>
      </c>
      <c r="I152" s="1" t="s">
        <v>678</v>
      </c>
    </row>
    <row r="153" spans="1:9" ht="110.25" hidden="1" x14ac:dyDescent="0.25">
      <c r="A153" s="11"/>
      <c r="B153" s="2">
        <f t="shared" si="2"/>
        <v>149</v>
      </c>
      <c r="C153" s="1" t="s">
        <v>4</v>
      </c>
      <c r="D153" s="4" t="s">
        <v>268</v>
      </c>
      <c r="E153" s="1" t="s">
        <v>82</v>
      </c>
      <c r="F153" s="1" t="s">
        <v>299</v>
      </c>
      <c r="G153" s="1" t="s">
        <v>517</v>
      </c>
      <c r="H153" s="1" t="s">
        <v>539</v>
      </c>
      <c r="I153" s="1" t="s">
        <v>649</v>
      </c>
    </row>
    <row r="154" spans="1:9" ht="110.25" hidden="1" x14ac:dyDescent="0.25">
      <c r="A154" s="11"/>
      <c r="B154" s="2">
        <f t="shared" si="2"/>
        <v>150</v>
      </c>
      <c r="C154" s="1" t="s">
        <v>4</v>
      </c>
      <c r="D154" s="4" t="s">
        <v>179</v>
      </c>
      <c r="E154" s="1" t="s">
        <v>83</v>
      </c>
      <c r="F154" s="1" t="s">
        <v>300</v>
      </c>
      <c r="G154" s="1" t="s">
        <v>518</v>
      </c>
      <c r="H154" s="1" t="s">
        <v>539</v>
      </c>
      <c r="I154" s="1" t="s">
        <v>679</v>
      </c>
    </row>
    <row r="155" spans="1:9" ht="110.25" hidden="1" x14ac:dyDescent="0.25">
      <c r="A155" s="11"/>
      <c r="B155" s="2">
        <f t="shared" si="2"/>
        <v>151</v>
      </c>
      <c r="C155" s="1" t="s">
        <v>4</v>
      </c>
      <c r="D155" s="4" t="s">
        <v>180</v>
      </c>
      <c r="E155" s="1" t="s">
        <v>83</v>
      </c>
      <c r="F155" s="1" t="s">
        <v>300</v>
      </c>
      <c r="G155" s="1" t="s">
        <v>519</v>
      </c>
      <c r="H155" s="1" t="s">
        <v>539</v>
      </c>
      <c r="I155" s="1" t="s">
        <v>680</v>
      </c>
    </row>
    <row r="156" spans="1:9" ht="126" hidden="1" x14ac:dyDescent="0.25">
      <c r="A156" s="11"/>
      <c r="B156" s="2">
        <f t="shared" si="2"/>
        <v>152</v>
      </c>
      <c r="C156" s="1" t="s">
        <v>4</v>
      </c>
      <c r="D156" s="4" t="s">
        <v>269</v>
      </c>
      <c r="E156" s="1" t="s">
        <v>83</v>
      </c>
      <c r="F156" s="1" t="s">
        <v>300</v>
      </c>
      <c r="G156" s="1" t="s">
        <v>520</v>
      </c>
      <c r="H156" s="1" t="s">
        <v>539</v>
      </c>
      <c r="I156" s="1" t="s">
        <v>681</v>
      </c>
    </row>
    <row r="157" spans="1:9" ht="110.25" hidden="1" x14ac:dyDescent="0.25">
      <c r="A157" s="11"/>
      <c r="B157" s="2">
        <f t="shared" si="2"/>
        <v>153</v>
      </c>
      <c r="C157" s="1" t="s">
        <v>4</v>
      </c>
      <c r="D157" s="4" t="s">
        <v>181</v>
      </c>
      <c r="E157" s="1" t="s">
        <v>83</v>
      </c>
      <c r="F157" s="1" t="s">
        <v>300</v>
      </c>
      <c r="G157" s="1" t="s">
        <v>521</v>
      </c>
      <c r="H157" s="1" t="s">
        <v>539</v>
      </c>
      <c r="I157" s="1" t="s">
        <v>682</v>
      </c>
    </row>
    <row r="158" spans="1:9" ht="110.25" hidden="1" x14ac:dyDescent="0.25">
      <c r="A158" s="11"/>
      <c r="B158" s="2">
        <f t="shared" si="2"/>
        <v>154</v>
      </c>
      <c r="C158" s="1" t="s">
        <v>4</v>
      </c>
      <c r="D158" s="4" t="s">
        <v>270</v>
      </c>
      <c r="E158" s="1" t="s">
        <v>523</v>
      </c>
      <c r="F158" s="1" t="s">
        <v>300</v>
      </c>
      <c r="G158" s="1" t="s">
        <v>522</v>
      </c>
      <c r="H158" s="1" t="s">
        <v>323</v>
      </c>
      <c r="I158" s="1" t="s">
        <v>683</v>
      </c>
    </row>
    <row r="159" spans="1:9" ht="126" hidden="1" x14ac:dyDescent="0.25">
      <c r="A159" s="11"/>
      <c r="B159" s="2">
        <f t="shared" si="2"/>
        <v>155</v>
      </c>
      <c r="C159" s="1" t="s">
        <v>4</v>
      </c>
      <c r="D159" s="4" t="s">
        <v>271</v>
      </c>
      <c r="E159" s="1" t="s">
        <v>523</v>
      </c>
      <c r="F159" s="1" t="s">
        <v>300</v>
      </c>
      <c r="G159" s="1" t="s">
        <v>524</v>
      </c>
      <c r="H159" s="1" t="s">
        <v>322</v>
      </c>
      <c r="I159" s="1" t="s">
        <v>649</v>
      </c>
    </row>
    <row r="160" spans="1:9" ht="110.25" hidden="1" x14ac:dyDescent="0.25">
      <c r="A160" s="11"/>
      <c r="B160" s="2">
        <f t="shared" si="2"/>
        <v>156</v>
      </c>
      <c r="C160" s="1" t="s">
        <v>4</v>
      </c>
      <c r="D160" s="4" t="s">
        <v>182</v>
      </c>
      <c r="E160" s="1" t="s">
        <v>83</v>
      </c>
      <c r="F160" s="1" t="s">
        <v>300</v>
      </c>
      <c r="G160" s="1" t="s">
        <v>525</v>
      </c>
      <c r="H160" s="1" t="s">
        <v>539</v>
      </c>
      <c r="I160" s="1" t="s">
        <v>637</v>
      </c>
    </row>
    <row r="161" spans="1:9" ht="110.25" hidden="1" x14ac:dyDescent="0.25">
      <c r="A161" s="11"/>
      <c r="B161" s="2">
        <f t="shared" si="2"/>
        <v>157</v>
      </c>
      <c r="C161" s="1" t="s">
        <v>4</v>
      </c>
      <c r="D161" s="4" t="s">
        <v>183</v>
      </c>
      <c r="E161" s="1" t="s">
        <v>83</v>
      </c>
      <c r="F161" s="1" t="s">
        <v>300</v>
      </c>
      <c r="G161" s="1" t="s">
        <v>526</v>
      </c>
      <c r="H161" s="1" t="s">
        <v>539</v>
      </c>
      <c r="I161" s="1" t="s">
        <v>637</v>
      </c>
    </row>
    <row r="162" spans="1:9" ht="110.25" hidden="1" x14ac:dyDescent="0.25">
      <c r="A162" s="11"/>
      <c r="B162" s="2">
        <f t="shared" si="2"/>
        <v>158</v>
      </c>
      <c r="C162" s="1" t="s">
        <v>4</v>
      </c>
      <c r="D162" s="4" t="s">
        <v>184</v>
      </c>
      <c r="E162" s="1" t="s">
        <v>83</v>
      </c>
      <c r="F162" s="1" t="s">
        <v>300</v>
      </c>
      <c r="G162" s="1" t="s">
        <v>527</v>
      </c>
      <c r="H162" s="1" t="s">
        <v>323</v>
      </c>
      <c r="I162" s="1" t="s">
        <v>684</v>
      </c>
    </row>
    <row r="163" spans="1:9" ht="110.25" hidden="1" x14ac:dyDescent="0.25">
      <c r="A163" s="11"/>
      <c r="B163" s="2">
        <f t="shared" si="2"/>
        <v>159</v>
      </c>
      <c r="C163" s="1" t="s">
        <v>4</v>
      </c>
      <c r="D163" s="4" t="s">
        <v>272</v>
      </c>
      <c r="E163" s="1" t="s">
        <v>83</v>
      </c>
      <c r="F163" s="1" t="s">
        <v>300</v>
      </c>
      <c r="G163" s="1" t="s">
        <v>528</v>
      </c>
      <c r="H163" s="1" t="s">
        <v>539</v>
      </c>
      <c r="I163" s="1" t="s">
        <v>637</v>
      </c>
    </row>
    <row r="164" spans="1:9" ht="110.25" hidden="1" x14ac:dyDescent="0.25">
      <c r="A164" s="11"/>
      <c r="B164" s="2">
        <f t="shared" si="2"/>
        <v>160</v>
      </c>
      <c r="C164" s="1" t="s">
        <v>4</v>
      </c>
      <c r="D164" s="4" t="s">
        <v>273</v>
      </c>
      <c r="E164" s="1" t="s">
        <v>84</v>
      </c>
      <c r="F164" s="1" t="s">
        <v>301</v>
      </c>
      <c r="G164" s="1" t="s">
        <v>529</v>
      </c>
      <c r="H164" s="1" t="s">
        <v>539</v>
      </c>
      <c r="I164" s="1" t="s">
        <v>685</v>
      </c>
    </row>
    <row r="165" spans="1:9" ht="94.5" hidden="1" x14ac:dyDescent="0.25">
      <c r="A165" s="11"/>
      <c r="B165" s="2">
        <f t="shared" si="2"/>
        <v>161</v>
      </c>
      <c r="C165" s="1" t="s">
        <v>4</v>
      </c>
      <c r="D165" s="4" t="s">
        <v>274</v>
      </c>
      <c r="E165" s="1" t="s">
        <v>84</v>
      </c>
      <c r="F165" s="1" t="s">
        <v>301</v>
      </c>
      <c r="G165" s="1" t="s">
        <v>530</v>
      </c>
      <c r="H165" s="1" t="s">
        <v>539</v>
      </c>
      <c r="I165" s="1" t="s">
        <v>685</v>
      </c>
    </row>
    <row r="166" spans="1:9" ht="110.25" hidden="1" x14ac:dyDescent="0.25">
      <c r="A166" s="11"/>
      <c r="B166" s="2">
        <f t="shared" si="2"/>
        <v>162</v>
      </c>
      <c r="C166" s="1" t="s">
        <v>4</v>
      </c>
      <c r="D166" s="4" t="s">
        <v>185</v>
      </c>
      <c r="E166" s="1" t="s">
        <v>84</v>
      </c>
      <c r="F166" s="1" t="s">
        <v>301</v>
      </c>
      <c r="G166" s="1" t="s">
        <v>531</v>
      </c>
      <c r="H166" s="1" t="s">
        <v>539</v>
      </c>
      <c r="I166" s="1" t="s">
        <v>685</v>
      </c>
    </row>
    <row r="167" spans="1:9" ht="180.75" hidden="1" customHeight="1" x14ac:dyDescent="0.25">
      <c r="A167" s="9" t="s">
        <v>85</v>
      </c>
      <c r="B167" s="2">
        <f t="shared" si="2"/>
        <v>163</v>
      </c>
      <c r="C167" s="1" t="s">
        <v>4</v>
      </c>
      <c r="D167" s="4" t="s">
        <v>275</v>
      </c>
      <c r="E167" s="1" t="s">
        <v>84</v>
      </c>
      <c r="F167" s="1" t="s">
        <v>301</v>
      </c>
      <c r="G167" s="1" t="s">
        <v>532</v>
      </c>
      <c r="H167" s="1" t="s">
        <v>539</v>
      </c>
      <c r="I167" s="1" t="s">
        <v>685</v>
      </c>
    </row>
    <row r="168" spans="1:9" ht="78.75" hidden="1" x14ac:dyDescent="0.25">
      <c r="A168" s="9"/>
      <c r="B168" s="2">
        <f t="shared" si="2"/>
        <v>164</v>
      </c>
      <c r="C168" s="1" t="s">
        <v>4</v>
      </c>
      <c r="D168" s="4" t="s">
        <v>276</v>
      </c>
      <c r="E168" s="1" t="s">
        <v>84</v>
      </c>
      <c r="F168" s="1" t="s">
        <v>301</v>
      </c>
      <c r="G168" s="1" t="s">
        <v>533</v>
      </c>
      <c r="H168" s="1" t="s">
        <v>539</v>
      </c>
      <c r="I168" s="1" t="s">
        <v>677</v>
      </c>
    </row>
    <row r="169" spans="1:9" ht="110.25" hidden="1" x14ac:dyDescent="0.25">
      <c r="A169" s="9"/>
      <c r="B169" s="2">
        <f t="shared" si="2"/>
        <v>165</v>
      </c>
      <c r="C169" s="1" t="s">
        <v>4</v>
      </c>
      <c r="D169" s="4" t="s">
        <v>277</v>
      </c>
      <c r="E169" s="1" t="s">
        <v>86</v>
      </c>
      <c r="F169" s="1" t="s">
        <v>301</v>
      </c>
      <c r="G169" s="1" t="s">
        <v>534</v>
      </c>
      <c r="H169" s="1" t="s">
        <v>539</v>
      </c>
      <c r="I169" s="1" t="s">
        <v>686</v>
      </c>
    </row>
    <row r="170" spans="1:9" ht="78.75" hidden="1" x14ac:dyDescent="0.25">
      <c r="A170" s="9"/>
      <c r="B170" s="2">
        <f t="shared" si="2"/>
        <v>166</v>
      </c>
      <c r="C170" s="1" t="s">
        <v>4</v>
      </c>
      <c r="D170" s="4" t="s">
        <v>186</v>
      </c>
      <c r="E170" s="1" t="s">
        <v>84</v>
      </c>
      <c r="F170" s="1" t="s">
        <v>301</v>
      </c>
      <c r="G170" s="1" t="s">
        <v>535</v>
      </c>
      <c r="H170" s="1" t="s">
        <v>539</v>
      </c>
      <c r="I170" s="1" t="s">
        <v>661</v>
      </c>
    </row>
    <row r="171" spans="1:9" ht="78.75" hidden="1" x14ac:dyDescent="0.25">
      <c r="A171" s="9"/>
      <c r="B171" s="2">
        <f t="shared" si="2"/>
        <v>167</v>
      </c>
      <c r="C171" s="1" t="s">
        <v>4</v>
      </c>
      <c r="D171" s="4" t="s">
        <v>187</v>
      </c>
      <c r="E171" s="1" t="s">
        <v>84</v>
      </c>
      <c r="F171" s="1" t="s">
        <v>301</v>
      </c>
      <c r="G171" s="1" t="s">
        <v>536</v>
      </c>
      <c r="H171" s="1" t="s">
        <v>323</v>
      </c>
      <c r="I171" s="1" t="s">
        <v>687</v>
      </c>
    </row>
    <row r="172" spans="1:9" ht="78.75" hidden="1" x14ac:dyDescent="0.25">
      <c r="A172" s="9"/>
      <c r="B172" s="2">
        <f t="shared" si="2"/>
        <v>168</v>
      </c>
      <c r="C172" s="1" t="s">
        <v>4</v>
      </c>
      <c r="D172" s="4" t="s">
        <v>188</v>
      </c>
      <c r="E172" s="1" t="s">
        <v>84</v>
      </c>
      <c r="F172" s="1" t="s">
        <v>301</v>
      </c>
      <c r="G172" s="1" t="s">
        <v>188</v>
      </c>
      <c r="H172" s="1" t="s">
        <v>322</v>
      </c>
      <c r="I172" s="1" t="s">
        <v>188</v>
      </c>
    </row>
    <row r="173" spans="1:9" ht="78.75" hidden="1" x14ac:dyDescent="0.25">
      <c r="A173" s="11" t="s">
        <v>87</v>
      </c>
      <c r="B173" s="2">
        <f t="shared" si="2"/>
        <v>169</v>
      </c>
      <c r="C173" s="1" t="s">
        <v>4</v>
      </c>
      <c r="D173" s="4" t="s">
        <v>278</v>
      </c>
      <c r="E173" s="1" t="s">
        <v>84</v>
      </c>
      <c r="F173" s="1" t="s">
        <v>301</v>
      </c>
      <c r="G173" s="1" t="s">
        <v>537</v>
      </c>
      <c r="H173" s="1" t="s">
        <v>322</v>
      </c>
      <c r="I173" s="1" t="s">
        <v>688</v>
      </c>
    </row>
    <row r="174" spans="1:9" ht="126" hidden="1" x14ac:dyDescent="0.25">
      <c r="A174" s="11"/>
      <c r="B174" s="2">
        <f t="shared" si="2"/>
        <v>170</v>
      </c>
      <c r="C174" s="1" t="s">
        <v>4</v>
      </c>
      <c r="D174" s="4" t="s">
        <v>189</v>
      </c>
      <c r="E174" s="1" t="s">
        <v>84</v>
      </c>
      <c r="F174" s="1" t="s">
        <v>301</v>
      </c>
      <c r="G174" s="1" t="s">
        <v>538</v>
      </c>
      <c r="H174" s="1" t="s">
        <v>539</v>
      </c>
      <c r="I174" s="1" t="s">
        <v>685</v>
      </c>
    </row>
    <row r="175" spans="1:9" ht="293.25" hidden="1" customHeight="1" x14ac:dyDescent="0.25">
      <c r="A175" s="11"/>
      <c r="B175" s="2">
        <f t="shared" si="2"/>
        <v>171</v>
      </c>
      <c r="C175" s="1" t="s">
        <v>4</v>
      </c>
      <c r="D175" s="4" t="s">
        <v>190</v>
      </c>
      <c r="E175" s="1" t="s">
        <v>55</v>
      </c>
      <c r="F175" s="1" t="s">
        <v>306</v>
      </c>
      <c r="G175" s="1" t="s">
        <v>462</v>
      </c>
      <c r="H175" s="1" t="s">
        <v>540</v>
      </c>
      <c r="I175" s="1" t="s">
        <v>637</v>
      </c>
    </row>
    <row r="176" spans="1:9" ht="150.75" hidden="1" customHeight="1" x14ac:dyDescent="0.25">
      <c r="A176" s="11"/>
      <c r="B176" s="2">
        <f t="shared" si="2"/>
        <v>172</v>
      </c>
      <c r="C176" s="1" t="s">
        <v>4</v>
      </c>
      <c r="D176" s="4" t="s">
        <v>191</v>
      </c>
      <c r="E176" s="1" t="s">
        <v>84</v>
      </c>
      <c r="F176" s="1" t="s">
        <v>301</v>
      </c>
      <c r="G176" s="1" t="s">
        <v>461</v>
      </c>
      <c r="H176" s="1" t="s">
        <v>539</v>
      </c>
      <c r="I176" s="1" t="s">
        <v>685</v>
      </c>
    </row>
    <row r="177" spans="1:9" ht="203.25" hidden="1" customHeight="1" x14ac:dyDescent="0.25">
      <c r="A177" s="11" t="s">
        <v>88</v>
      </c>
      <c r="B177" s="2">
        <f t="shared" si="2"/>
        <v>173</v>
      </c>
      <c r="C177" s="1" t="s">
        <v>4</v>
      </c>
      <c r="D177" s="4" t="s">
        <v>192</v>
      </c>
      <c r="E177" s="1" t="s">
        <v>84</v>
      </c>
      <c r="F177" s="1" t="s">
        <v>301</v>
      </c>
      <c r="G177" s="1" t="s">
        <v>460</v>
      </c>
      <c r="H177" s="1" t="s">
        <v>539</v>
      </c>
      <c r="I177" s="1" t="s">
        <v>685</v>
      </c>
    </row>
    <row r="178" spans="1:9" ht="223.5" hidden="1" customHeight="1" x14ac:dyDescent="0.25">
      <c r="A178" s="11"/>
      <c r="B178" s="2">
        <f t="shared" si="2"/>
        <v>174</v>
      </c>
      <c r="C178" s="1" t="s">
        <v>4</v>
      </c>
      <c r="D178" s="4" t="s">
        <v>193</v>
      </c>
      <c r="E178" s="1" t="s">
        <v>84</v>
      </c>
      <c r="F178" s="1" t="s">
        <v>301</v>
      </c>
      <c r="G178" s="1" t="s">
        <v>459</v>
      </c>
      <c r="H178" s="1" t="s">
        <v>539</v>
      </c>
      <c r="I178" s="1" t="s">
        <v>685</v>
      </c>
    </row>
    <row r="179" spans="1:9" ht="172.5" hidden="1" customHeight="1" x14ac:dyDescent="0.25">
      <c r="A179" s="11"/>
      <c r="B179" s="2">
        <f t="shared" si="2"/>
        <v>175</v>
      </c>
      <c r="C179" s="1" t="s">
        <v>4</v>
      </c>
      <c r="D179" s="4" t="s">
        <v>194</v>
      </c>
      <c r="E179" s="1" t="s">
        <v>84</v>
      </c>
      <c r="F179" s="1" t="s">
        <v>301</v>
      </c>
      <c r="G179" s="1" t="s">
        <v>450</v>
      </c>
      <c r="H179" s="1" t="s">
        <v>539</v>
      </c>
      <c r="I179" s="1" t="s">
        <v>685</v>
      </c>
    </row>
    <row r="180" spans="1:9" ht="110.25" hidden="1" x14ac:dyDescent="0.25">
      <c r="A180" s="11"/>
      <c r="B180" s="2">
        <f t="shared" si="2"/>
        <v>176</v>
      </c>
      <c r="C180" s="1" t="s">
        <v>4</v>
      </c>
      <c r="D180" s="4" t="s">
        <v>449</v>
      </c>
      <c r="E180" s="1" t="s">
        <v>84</v>
      </c>
      <c r="F180" s="1" t="s">
        <v>301</v>
      </c>
      <c r="G180" s="1" t="s">
        <v>448</v>
      </c>
      <c r="H180" s="1" t="s">
        <v>539</v>
      </c>
      <c r="I180" s="1" t="s">
        <v>685</v>
      </c>
    </row>
    <row r="181" spans="1:9" ht="179.25" hidden="1" customHeight="1" x14ac:dyDescent="0.25">
      <c r="A181" s="11" t="s">
        <v>89</v>
      </c>
      <c r="B181" s="2">
        <f t="shared" si="2"/>
        <v>177</v>
      </c>
      <c r="C181" s="1" t="s">
        <v>4</v>
      </c>
      <c r="D181" s="4" t="s">
        <v>279</v>
      </c>
      <c r="E181" s="1" t="s">
        <v>284</v>
      </c>
      <c r="F181" s="1" t="s">
        <v>301</v>
      </c>
      <c r="G181" s="1" t="s">
        <v>447</v>
      </c>
      <c r="H181" s="1" t="s">
        <v>539</v>
      </c>
      <c r="I181" s="1" t="s">
        <v>685</v>
      </c>
    </row>
    <row r="182" spans="1:9" ht="206.25" hidden="1" customHeight="1" x14ac:dyDescent="0.25">
      <c r="A182" s="11"/>
      <c r="B182" s="2">
        <f t="shared" si="2"/>
        <v>178</v>
      </c>
      <c r="C182" s="1" t="s">
        <v>4</v>
      </c>
      <c r="D182" s="4" t="s">
        <v>445</v>
      </c>
      <c r="E182" s="1" t="s">
        <v>90</v>
      </c>
      <c r="F182" s="1" t="s">
        <v>301</v>
      </c>
      <c r="G182" s="1" t="s">
        <v>446</v>
      </c>
      <c r="H182" s="1" t="s">
        <v>539</v>
      </c>
      <c r="I182" s="1" t="s">
        <v>685</v>
      </c>
    </row>
    <row r="183" spans="1:9" ht="94.5" hidden="1" x14ac:dyDescent="0.25">
      <c r="A183" s="11"/>
      <c r="B183" s="2">
        <f t="shared" si="2"/>
        <v>179</v>
      </c>
      <c r="C183" s="1" t="s">
        <v>4</v>
      </c>
      <c r="D183" s="4" t="s">
        <v>283</v>
      </c>
      <c r="E183" s="1" t="s">
        <v>91</v>
      </c>
      <c r="F183" s="1" t="s">
        <v>303</v>
      </c>
      <c r="G183" s="1" t="s">
        <v>444</v>
      </c>
      <c r="H183" s="1" t="s">
        <v>323</v>
      </c>
      <c r="I183" s="1" t="s">
        <v>637</v>
      </c>
    </row>
    <row r="184" spans="1:9" ht="115.5" hidden="1" customHeight="1" x14ac:dyDescent="0.25">
      <c r="A184" s="11"/>
      <c r="B184" s="2">
        <f t="shared" si="2"/>
        <v>180</v>
      </c>
      <c r="C184" s="1" t="s">
        <v>4</v>
      </c>
      <c r="D184" s="4" t="s">
        <v>442</v>
      </c>
      <c r="E184" s="1" t="s">
        <v>91</v>
      </c>
      <c r="F184" s="1" t="s">
        <v>303</v>
      </c>
      <c r="G184" s="1" t="s">
        <v>443</v>
      </c>
      <c r="H184" s="1" t="s">
        <v>323</v>
      </c>
      <c r="I184" s="1" t="s">
        <v>689</v>
      </c>
    </row>
    <row r="185" spans="1:9" ht="194.25" hidden="1" customHeight="1" x14ac:dyDescent="0.25">
      <c r="A185" s="11"/>
      <c r="B185" s="2">
        <f t="shared" si="2"/>
        <v>181</v>
      </c>
      <c r="C185" s="1" t="s">
        <v>4</v>
      </c>
      <c r="D185" s="4" t="s">
        <v>280</v>
      </c>
      <c r="E185" s="1" t="s">
        <v>91</v>
      </c>
      <c r="F185" s="1" t="s">
        <v>303</v>
      </c>
      <c r="G185" s="1" t="s">
        <v>441</v>
      </c>
      <c r="H185" s="1" t="s">
        <v>323</v>
      </c>
      <c r="I185" s="1" t="s">
        <v>629</v>
      </c>
    </row>
    <row r="186" spans="1:9" ht="232.5" hidden="1" customHeight="1" x14ac:dyDescent="0.25">
      <c r="A186" s="9" t="s">
        <v>281</v>
      </c>
      <c r="B186" s="2">
        <f t="shared" si="2"/>
        <v>182</v>
      </c>
      <c r="C186" s="1" t="s">
        <v>4</v>
      </c>
      <c r="D186" s="4" t="s">
        <v>195</v>
      </c>
      <c r="E186" s="1" t="s">
        <v>92</v>
      </c>
      <c r="F186" s="1" t="s">
        <v>302</v>
      </c>
      <c r="G186" s="1" t="s">
        <v>440</v>
      </c>
      <c r="H186" s="1" t="s">
        <v>539</v>
      </c>
      <c r="I186" s="1" t="s">
        <v>690</v>
      </c>
    </row>
    <row r="187" spans="1:9" ht="165" hidden="1" customHeight="1" x14ac:dyDescent="0.25">
      <c r="A187" s="9"/>
      <c r="B187" s="2">
        <f t="shared" si="2"/>
        <v>183</v>
      </c>
      <c r="C187" s="1" t="s">
        <v>4</v>
      </c>
      <c r="D187" s="4" t="s">
        <v>196</v>
      </c>
      <c r="E187" s="1" t="s">
        <v>92</v>
      </c>
      <c r="F187" s="1" t="s">
        <v>302</v>
      </c>
      <c r="G187" s="1" t="s">
        <v>439</v>
      </c>
      <c r="H187" s="1" t="s">
        <v>323</v>
      </c>
      <c r="I187" s="1" t="s">
        <v>691</v>
      </c>
    </row>
    <row r="188" spans="1:9" ht="78.75" hidden="1" x14ac:dyDescent="0.25">
      <c r="A188" s="9"/>
      <c r="B188" s="2">
        <f t="shared" si="2"/>
        <v>184</v>
      </c>
      <c r="C188" s="1" t="s">
        <v>4</v>
      </c>
      <c r="D188" s="4" t="s">
        <v>197</v>
      </c>
      <c r="E188" s="1" t="s">
        <v>92</v>
      </c>
      <c r="F188" s="1" t="s">
        <v>302</v>
      </c>
      <c r="G188" s="1" t="s">
        <v>438</v>
      </c>
      <c r="H188" s="1" t="s">
        <v>323</v>
      </c>
      <c r="I188" s="1" t="s">
        <v>630</v>
      </c>
    </row>
    <row r="189" spans="1:9" ht="129" hidden="1" customHeight="1" x14ac:dyDescent="0.25">
      <c r="A189" s="9"/>
      <c r="B189" s="2">
        <f t="shared" si="2"/>
        <v>185</v>
      </c>
      <c r="C189" s="1" t="s">
        <v>4</v>
      </c>
      <c r="D189" s="4" t="s">
        <v>198</v>
      </c>
      <c r="E189" s="1" t="s">
        <v>92</v>
      </c>
      <c r="F189" s="1" t="s">
        <v>302</v>
      </c>
      <c r="G189" s="1" t="s">
        <v>419</v>
      </c>
      <c r="H189" s="1" t="s">
        <v>539</v>
      </c>
      <c r="I189" s="1" t="s">
        <v>692</v>
      </c>
    </row>
    <row r="190" spans="1:9" ht="114" hidden="1" customHeight="1" x14ac:dyDescent="0.25">
      <c r="A190" s="9"/>
      <c r="B190" s="2">
        <f t="shared" si="2"/>
        <v>186</v>
      </c>
      <c r="C190" s="1" t="s">
        <v>4</v>
      </c>
      <c r="D190" s="4" t="s">
        <v>199</v>
      </c>
      <c r="E190" s="1" t="s">
        <v>92</v>
      </c>
      <c r="F190" s="1" t="s">
        <v>302</v>
      </c>
      <c r="G190" s="1" t="s">
        <v>418</v>
      </c>
      <c r="H190" s="1" t="s">
        <v>539</v>
      </c>
      <c r="I190" s="1" t="s">
        <v>690</v>
      </c>
    </row>
    <row r="191" spans="1:9" ht="123" hidden="1" customHeight="1" x14ac:dyDescent="0.25">
      <c r="A191" s="1" t="s">
        <v>93</v>
      </c>
      <c r="B191" s="2">
        <f t="shared" si="2"/>
        <v>187</v>
      </c>
      <c r="C191" s="1" t="s">
        <v>4</v>
      </c>
      <c r="D191" s="4" t="s">
        <v>200</v>
      </c>
      <c r="E191" s="1" t="s">
        <v>94</v>
      </c>
      <c r="F191" s="1" t="s">
        <v>302</v>
      </c>
      <c r="G191" s="1" t="s">
        <v>417</v>
      </c>
      <c r="H191" s="1" t="s">
        <v>323</v>
      </c>
      <c r="I191" s="1" t="s">
        <v>693</v>
      </c>
    </row>
    <row r="192" spans="1:9" ht="183.75" hidden="1" customHeight="1" x14ac:dyDescent="0.25">
      <c r="A192" s="11" t="s">
        <v>95</v>
      </c>
      <c r="B192" s="2">
        <f t="shared" si="2"/>
        <v>188</v>
      </c>
      <c r="C192" s="1" t="s">
        <v>4</v>
      </c>
      <c r="D192" s="4" t="s">
        <v>201</v>
      </c>
      <c r="E192" s="1" t="s">
        <v>92</v>
      </c>
      <c r="F192" s="1" t="s">
        <v>302</v>
      </c>
      <c r="G192" s="1" t="s">
        <v>416</v>
      </c>
      <c r="H192" s="1" t="s">
        <v>323</v>
      </c>
      <c r="I192" s="1" t="s">
        <v>694</v>
      </c>
    </row>
    <row r="193" spans="1:9" ht="176.25" hidden="1" customHeight="1" x14ac:dyDescent="0.25">
      <c r="A193" s="11"/>
      <c r="B193" s="2">
        <f t="shared" si="2"/>
        <v>189</v>
      </c>
      <c r="C193" s="1" t="s">
        <v>4</v>
      </c>
      <c r="D193" s="4" t="s">
        <v>202</v>
      </c>
      <c r="E193" s="1" t="s">
        <v>92</v>
      </c>
      <c r="F193" s="1" t="s">
        <v>302</v>
      </c>
      <c r="G193" s="1" t="s">
        <v>393</v>
      </c>
      <c r="H193" s="1" t="s">
        <v>323</v>
      </c>
      <c r="I193" s="1" t="s">
        <v>694</v>
      </c>
    </row>
    <row r="194" spans="1:9" ht="178.5" hidden="1" customHeight="1" x14ac:dyDescent="0.25">
      <c r="A194" s="11"/>
      <c r="B194" s="2">
        <f t="shared" si="2"/>
        <v>190</v>
      </c>
      <c r="C194" s="1" t="s">
        <v>4</v>
      </c>
      <c r="D194" s="4" t="s">
        <v>386</v>
      </c>
      <c r="E194" s="1" t="s">
        <v>96</v>
      </c>
      <c r="F194" s="1" t="s">
        <v>302</v>
      </c>
      <c r="G194" s="1" t="s">
        <v>387</v>
      </c>
      <c r="H194" s="1" t="s">
        <v>323</v>
      </c>
      <c r="I194" s="1" t="s">
        <v>649</v>
      </c>
    </row>
    <row r="195" spans="1:9" ht="222.75" hidden="1" customHeight="1" x14ac:dyDescent="0.25">
      <c r="A195" s="11"/>
      <c r="B195" s="2">
        <f t="shared" si="2"/>
        <v>191</v>
      </c>
      <c r="C195" s="1" t="s">
        <v>4</v>
      </c>
      <c r="D195" s="4" t="s">
        <v>203</v>
      </c>
      <c r="E195" s="1" t="s">
        <v>96</v>
      </c>
      <c r="F195" s="1" t="s">
        <v>302</v>
      </c>
      <c r="G195" s="1" t="s">
        <v>385</v>
      </c>
      <c r="H195" s="1" t="s">
        <v>323</v>
      </c>
      <c r="I195" s="1" t="s">
        <v>695</v>
      </c>
    </row>
    <row r="196" spans="1:9" ht="192" hidden="1" customHeight="1" x14ac:dyDescent="0.25">
      <c r="A196" s="11" t="s">
        <v>97</v>
      </c>
      <c r="B196" s="2">
        <f t="shared" si="2"/>
        <v>192</v>
      </c>
      <c r="C196" s="1" t="s">
        <v>4</v>
      </c>
      <c r="D196" s="4" t="s">
        <v>383</v>
      </c>
      <c r="E196" s="1" t="s">
        <v>19</v>
      </c>
      <c r="F196" s="1" t="s">
        <v>295</v>
      </c>
      <c r="G196" s="1" t="s">
        <v>384</v>
      </c>
      <c r="H196" s="1" t="s">
        <v>323</v>
      </c>
      <c r="I196" s="1" t="s">
        <v>637</v>
      </c>
    </row>
    <row r="197" spans="1:9" ht="119.25" hidden="1" customHeight="1" x14ac:dyDescent="0.25">
      <c r="A197" s="11"/>
      <c r="B197" s="2">
        <f t="shared" si="2"/>
        <v>193</v>
      </c>
      <c r="C197" s="1" t="s">
        <v>4</v>
      </c>
      <c r="D197" s="4" t="s">
        <v>204</v>
      </c>
      <c r="E197" s="1" t="s">
        <v>21</v>
      </c>
      <c r="F197" s="1" t="s">
        <v>288</v>
      </c>
      <c r="G197" s="1" t="s">
        <v>382</v>
      </c>
      <c r="H197" s="1" t="s">
        <v>323</v>
      </c>
      <c r="I197" s="1" t="s">
        <v>696</v>
      </c>
    </row>
    <row r="198" spans="1:9" ht="99" hidden="1" customHeight="1" x14ac:dyDescent="0.25">
      <c r="A198" s="11"/>
      <c r="B198" s="2">
        <f t="shared" si="2"/>
        <v>194</v>
      </c>
      <c r="C198" s="1" t="s">
        <v>4</v>
      </c>
      <c r="D198" s="4" t="s">
        <v>282</v>
      </c>
      <c r="E198" s="1" t="s">
        <v>21</v>
      </c>
      <c r="F198" s="1" t="s">
        <v>288</v>
      </c>
      <c r="G198" s="1" t="s">
        <v>381</v>
      </c>
      <c r="H198" s="1" t="s">
        <v>323</v>
      </c>
      <c r="I198" s="1" t="s">
        <v>637</v>
      </c>
    </row>
    <row r="199" spans="1:9" ht="165.75" hidden="1" customHeight="1" x14ac:dyDescent="0.25">
      <c r="A199" s="11"/>
      <c r="B199" s="2">
        <f t="shared" ref="B199:B208" si="3">B198+1</f>
        <v>195</v>
      </c>
      <c r="C199" s="1" t="s">
        <v>4</v>
      </c>
      <c r="D199" s="4" t="s">
        <v>205</v>
      </c>
      <c r="E199" s="1" t="s">
        <v>21</v>
      </c>
      <c r="F199" s="1" t="s">
        <v>288</v>
      </c>
      <c r="G199" s="1" t="s">
        <v>380</v>
      </c>
      <c r="H199" s="1" t="s">
        <v>323</v>
      </c>
      <c r="I199" s="1" t="s">
        <v>637</v>
      </c>
    </row>
    <row r="200" spans="1:9" ht="63" hidden="1" x14ac:dyDescent="0.25">
      <c r="A200" s="11"/>
      <c r="B200" s="2">
        <f t="shared" si="3"/>
        <v>196</v>
      </c>
      <c r="C200" s="1" t="s">
        <v>4</v>
      </c>
      <c r="D200" s="4" t="s">
        <v>206</v>
      </c>
      <c r="E200" s="1" t="s">
        <v>21</v>
      </c>
      <c r="F200" s="1" t="s">
        <v>288</v>
      </c>
      <c r="G200" s="1" t="s">
        <v>325</v>
      </c>
      <c r="H200" s="1" t="s">
        <v>323</v>
      </c>
      <c r="I200" s="1" t="s">
        <v>697</v>
      </c>
    </row>
    <row r="201" spans="1:9" ht="63" hidden="1" x14ac:dyDescent="0.25">
      <c r="A201" s="11"/>
      <c r="B201" s="2">
        <f t="shared" si="3"/>
        <v>197</v>
      </c>
      <c r="C201" s="1" t="s">
        <v>4</v>
      </c>
      <c r="D201" s="4" t="s">
        <v>207</v>
      </c>
      <c r="E201" s="1" t="s">
        <v>21</v>
      </c>
      <c r="F201" s="1" t="s">
        <v>288</v>
      </c>
      <c r="G201" s="1" t="s">
        <v>379</v>
      </c>
      <c r="H201" s="1" t="s">
        <v>323</v>
      </c>
      <c r="I201" s="1" t="s">
        <v>698</v>
      </c>
    </row>
    <row r="202" spans="1:9" ht="115.5" hidden="1" customHeight="1" x14ac:dyDescent="0.25">
      <c r="A202" s="11"/>
      <c r="B202" s="2">
        <f t="shared" si="3"/>
        <v>198</v>
      </c>
      <c r="C202" s="1" t="s">
        <v>4</v>
      </c>
      <c r="D202" s="4" t="s">
        <v>208</v>
      </c>
      <c r="E202" s="1" t="s">
        <v>21</v>
      </c>
      <c r="F202" s="1" t="s">
        <v>288</v>
      </c>
      <c r="G202" s="1" t="s">
        <v>378</v>
      </c>
      <c r="H202" s="1" t="s">
        <v>323</v>
      </c>
      <c r="I202" s="1" t="s">
        <v>699</v>
      </c>
    </row>
    <row r="203" spans="1:9" ht="229.5" hidden="1" customHeight="1" x14ac:dyDescent="0.25">
      <c r="A203" s="12" t="s">
        <v>98</v>
      </c>
      <c r="B203" s="2">
        <f t="shared" si="3"/>
        <v>199</v>
      </c>
      <c r="C203" s="1" t="s">
        <v>4</v>
      </c>
      <c r="D203" s="4" t="s">
        <v>209</v>
      </c>
      <c r="E203" s="1" t="s">
        <v>94</v>
      </c>
      <c r="F203" s="1" t="s">
        <v>302</v>
      </c>
      <c r="G203" s="1" t="s">
        <v>377</v>
      </c>
      <c r="H203" s="1" t="s">
        <v>323</v>
      </c>
      <c r="I203" s="1" t="s">
        <v>700</v>
      </c>
    </row>
    <row r="204" spans="1:9" ht="118.5" hidden="1" customHeight="1" x14ac:dyDescent="0.25">
      <c r="A204" s="13"/>
      <c r="B204" s="2">
        <f t="shared" si="3"/>
        <v>200</v>
      </c>
      <c r="C204" s="1" t="s">
        <v>4</v>
      </c>
      <c r="D204" s="4" t="s">
        <v>210</v>
      </c>
      <c r="E204" s="1" t="s">
        <v>94</v>
      </c>
      <c r="F204" s="1" t="s">
        <v>304</v>
      </c>
      <c r="G204" s="1" t="s">
        <v>376</v>
      </c>
      <c r="H204" s="1" t="s">
        <v>323</v>
      </c>
      <c r="I204" s="1" t="s">
        <v>637</v>
      </c>
    </row>
    <row r="205" spans="1:9" ht="144.75" hidden="1" customHeight="1" x14ac:dyDescent="0.25">
      <c r="A205" s="13"/>
      <c r="B205" s="2">
        <f t="shared" si="3"/>
        <v>201</v>
      </c>
      <c r="C205" s="1" t="s">
        <v>4</v>
      </c>
      <c r="D205" s="4" t="s">
        <v>703</v>
      </c>
      <c r="E205" s="1" t="s">
        <v>94</v>
      </c>
      <c r="F205" s="1" t="s">
        <v>304</v>
      </c>
      <c r="G205" s="1" t="s">
        <v>375</v>
      </c>
      <c r="H205" s="1" t="s">
        <v>323</v>
      </c>
      <c r="I205" s="1" t="s">
        <v>649</v>
      </c>
    </row>
    <row r="206" spans="1:9" ht="171" hidden="1" customHeight="1" x14ac:dyDescent="0.25">
      <c r="A206" s="13"/>
      <c r="B206" s="2">
        <f t="shared" si="3"/>
        <v>202</v>
      </c>
      <c r="C206" s="1" t="s">
        <v>4</v>
      </c>
      <c r="D206" s="4" t="s">
        <v>701</v>
      </c>
      <c r="E206" s="1" t="s">
        <v>99</v>
      </c>
      <c r="F206" s="1" t="s">
        <v>312</v>
      </c>
      <c r="G206" s="1" t="s">
        <v>374</v>
      </c>
      <c r="H206" s="1" t="s">
        <v>323</v>
      </c>
      <c r="I206" s="1" t="s">
        <v>653</v>
      </c>
    </row>
    <row r="207" spans="1:9" ht="121.5" hidden="1" customHeight="1" x14ac:dyDescent="0.25">
      <c r="A207" s="13"/>
      <c r="B207" s="2">
        <f t="shared" si="3"/>
        <v>203</v>
      </c>
      <c r="C207" s="1" t="s">
        <v>4</v>
      </c>
      <c r="D207" s="4" t="s">
        <v>708</v>
      </c>
      <c r="E207" s="1" t="s">
        <v>99</v>
      </c>
      <c r="F207" s="1" t="s">
        <v>312</v>
      </c>
      <c r="G207" s="1" t="s">
        <v>373</v>
      </c>
      <c r="H207" s="1" t="s">
        <v>323</v>
      </c>
      <c r="I207" s="1" t="s">
        <v>702</v>
      </c>
    </row>
    <row r="208" spans="1:9" ht="219" hidden="1" customHeight="1" x14ac:dyDescent="0.25">
      <c r="A208" s="13"/>
      <c r="B208" s="2">
        <f t="shared" si="3"/>
        <v>204</v>
      </c>
      <c r="C208" s="1" t="s">
        <v>4</v>
      </c>
      <c r="D208" s="4" t="s">
        <v>100</v>
      </c>
      <c r="E208" s="1" t="s">
        <v>99</v>
      </c>
      <c r="F208" s="1" t="s">
        <v>312</v>
      </c>
      <c r="G208" s="1" t="s">
        <v>372</v>
      </c>
      <c r="H208" s="1" t="s">
        <v>323</v>
      </c>
      <c r="I208" s="1" t="s">
        <v>637</v>
      </c>
    </row>
    <row r="209" spans="1:9" ht="82.5" hidden="1" customHeight="1" x14ac:dyDescent="0.25">
      <c r="A209" s="13"/>
      <c r="B209" s="2">
        <v>205</v>
      </c>
      <c r="C209" s="1" t="s">
        <v>4</v>
      </c>
      <c r="D209" s="4" t="s">
        <v>707</v>
      </c>
      <c r="E209" s="1" t="s">
        <v>99</v>
      </c>
      <c r="F209" s="1" t="s">
        <v>312</v>
      </c>
      <c r="G209" s="1" t="s">
        <v>704</v>
      </c>
      <c r="H209" s="1" t="s">
        <v>323</v>
      </c>
      <c r="I209" s="1" t="s">
        <v>637</v>
      </c>
    </row>
    <row r="210" spans="1:9" ht="47.25" hidden="1" x14ac:dyDescent="0.25">
      <c r="A210" s="14"/>
      <c r="B210" s="2">
        <v>206</v>
      </c>
      <c r="C210" s="1" t="s">
        <v>4</v>
      </c>
      <c r="D210" s="4" t="s">
        <v>706</v>
      </c>
      <c r="E210" s="1" t="s">
        <v>99</v>
      </c>
      <c r="F210" s="1" t="s">
        <v>312</v>
      </c>
      <c r="G210" s="1" t="s">
        <v>705</v>
      </c>
      <c r="H210" s="1" t="s">
        <v>323</v>
      </c>
      <c r="I210" s="1" t="s">
        <v>637</v>
      </c>
    </row>
    <row r="211" spans="1:9" ht="31.5" hidden="1" x14ac:dyDescent="0.25">
      <c r="A211" s="8"/>
      <c r="B211" s="2">
        <v>207</v>
      </c>
      <c r="C211" s="1" t="s">
        <v>4</v>
      </c>
      <c r="D211" s="4" t="s">
        <v>709</v>
      </c>
      <c r="E211" s="1" t="s">
        <v>710</v>
      </c>
      <c r="F211" s="8"/>
      <c r="G211" s="8"/>
      <c r="H211" s="8"/>
      <c r="I211" s="8"/>
    </row>
    <row r="212" spans="1:9" ht="15.75" hidden="1" x14ac:dyDescent="0.25">
      <c r="A212" s="8"/>
      <c r="B212" s="2">
        <v>208</v>
      </c>
      <c r="C212" s="8"/>
      <c r="D212" s="4" t="s">
        <v>711</v>
      </c>
      <c r="E212" s="1" t="s">
        <v>710</v>
      </c>
      <c r="F212" s="8"/>
      <c r="G212" s="8"/>
      <c r="H212" s="8"/>
      <c r="I212" s="8"/>
    </row>
  </sheetData>
  <autoFilter ref="A4:I212" xr:uid="{16314141-70A2-488E-A954-A0F72E3071BC}">
    <filterColumn colId="4">
      <filters>
        <filter val="Dirección de Juventud"/>
        <filter val="Dirección de la Juventud"/>
        <filter val="Dirección de la Juventud y DIF Municipal"/>
        <filter val="Dirección de la Juventud y DIF Municipal y Dirección del Bienestar"/>
      </filters>
    </filterColumn>
  </autoFilter>
  <mergeCells count="31">
    <mergeCell ref="A203:A210"/>
    <mergeCell ref="A2:I2"/>
    <mergeCell ref="A181:A185"/>
    <mergeCell ref="A186:A190"/>
    <mergeCell ref="A192:A195"/>
    <mergeCell ref="A196:A202"/>
    <mergeCell ref="A34:A41"/>
    <mergeCell ref="A45:A47"/>
    <mergeCell ref="A48:A55"/>
    <mergeCell ref="A56:A76"/>
    <mergeCell ref="A77:A84"/>
    <mergeCell ref="A85:A97"/>
    <mergeCell ref="A5:A6"/>
    <mergeCell ref="A42:A44"/>
    <mergeCell ref="A7:A13"/>
    <mergeCell ref="A14:A18"/>
    <mergeCell ref="A19:A20"/>
    <mergeCell ref="A22:A24"/>
    <mergeCell ref="A25:A33"/>
    <mergeCell ref="A173:A176"/>
    <mergeCell ref="A177:A180"/>
    <mergeCell ref="A98:A105"/>
    <mergeCell ref="A106:A109"/>
    <mergeCell ref="A110:A115"/>
    <mergeCell ref="A116:A117"/>
    <mergeCell ref="A118:A128"/>
    <mergeCell ref="A129:A132"/>
    <mergeCell ref="A133:A138"/>
    <mergeCell ref="A139:A142"/>
    <mergeCell ref="A143:A166"/>
    <mergeCell ref="A167:A17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talo_</dc:creator>
  <cp:lastModifiedBy>talo_</cp:lastModifiedBy>
  <dcterms:created xsi:type="dcterms:W3CDTF">2025-04-15T22:04:30Z</dcterms:created>
  <dcterms:modified xsi:type="dcterms:W3CDTF">2025-12-09T20:25:47Z</dcterms:modified>
</cp:coreProperties>
</file>